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tables/table3.xml" ContentType="application/vnd.openxmlformats-officedocument.spreadsheetml.table+xml"/>
  <Override PartName="/xl/worksheets/sheet3.xml" ContentType="application/vnd.openxmlformats-officedocument.spreadsheetml.worksheet+xml"/>
  <Override PartName="/xl/drawings/drawing3.xml" ContentType="application/vnd.openxmlformats-officedocument.drawing+xml"/>
  <Override PartName="/xl/tables/table4.xml" ContentType="application/vnd.openxmlformats-officedocument.spreadsheetml.table+xml"/>
  <Override PartName="/xl/worksheets/sheet4.xml" ContentType="application/vnd.openxmlformats-officedocument.spreadsheetml.worksheet+xml"/>
  <Override PartName="/xl/drawings/drawing4.xml" ContentType="application/vnd.openxmlformats-officedocument.drawing+xml"/>
  <Override PartName="/xl/tables/table5.xml" ContentType="application/vnd.openxmlformats-officedocument.spreadsheetml.table+xml"/>
  <Override PartName="/xl/worksheets/sheet5.xml" ContentType="application/vnd.openxmlformats-officedocument.spreadsheetml.worksheet+xml"/>
  <Override PartName="/xl/drawings/drawing5.xml" ContentType="application/vnd.openxmlformats-officedocument.drawing+xml"/>
  <Override PartName="/xl/tables/table6.xml" ContentType="application/vnd.openxmlformats-officedocument.spreadsheetml.table+xml"/>
  <Override PartName="/xl/worksheets/sheet6.xml" ContentType="application/vnd.openxmlformats-officedocument.spreadsheetml.worksheet+xml"/>
  <Override PartName="/xl/drawings/drawing6.xml" ContentType="application/vnd.openxmlformats-officedocument.drawing+xml"/>
  <Override PartName="/xl/tables/table7.xml" ContentType="application/vnd.openxmlformats-officedocument.spreadsheetml.table+xml"/>
  <Override PartName="/xl/worksheets/sheet7.xml" ContentType="application/vnd.openxmlformats-officedocument.spreadsheetml.worksheet+xml"/>
  <Override PartName="/xl/drawings/drawing7.xml" ContentType="application/vnd.openxmlformats-officedocument.drawing+xml"/>
  <Override PartName="/xl/tables/table8.xml" ContentType="application/vnd.openxmlformats-officedocument.spreadsheetml.table+xml"/>
  <Override PartName="/xl/worksheets/sheet8.xml" ContentType="application/vnd.openxmlformats-officedocument.spreadsheetml.worksheet+xml"/>
  <Override PartName="/xl/drawings/drawing8.xml" ContentType="application/vnd.openxmlformats-officedocument.drawing+xml"/>
  <Override PartName="/xl/tables/table9.xml" ContentType="application/vnd.openxmlformats-officedocument.spreadsheetml.table+xml"/>
  <Override PartName="/xl/worksheets/sheet9.xml" ContentType="application/vnd.openxmlformats-officedocument.spreadsheetml.worksheet+xml"/>
  <Override PartName="/xl/drawings/drawing9.xml" ContentType="application/vnd.openxmlformats-officedocument.drawing+xml"/>
  <Override PartName="/xl/tables/table10.xml" ContentType="application/vnd.openxmlformats-officedocument.spreadsheetml.table+xml"/>
  <Override PartName="/xl/worksheets/sheet10.xml" ContentType="application/vnd.openxmlformats-officedocument.spreadsheetml.worksheet+xml"/>
  <Override PartName="/xl/drawings/drawing10.xml" ContentType="application/vnd.openxmlformats-officedocument.drawing+xml"/>
  <Override PartName="/xl/tables/table11.xml" ContentType="application/vnd.openxmlformats-officedocument.spreadsheetml.table+xml"/>
  <Override PartName="/xl/worksheets/sheet11.xml" ContentType="application/vnd.openxmlformats-officedocument.spreadsheetml.worksheet+xml"/>
  <Override PartName="/xl/drawings/drawing11.xml" ContentType="application/vnd.openxmlformats-officedocument.drawing+xml"/>
  <Override PartName="/xl/tables/table12.xml" ContentType="application/vnd.openxmlformats-officedocument.spreadsheetml.table+xml"/>
  <Override PartName="/xl/worksheets/sheet12.xml" ContentType="application/vnd.openxmlformats-officedocument.spreadsheetml.worksheet+xml"/>
  <Override PartName="/xl/drawings/drawing12.xml" ContentType="application/vnd.openxmlformats-officedocument.drawing+xml"/>
  <Override PartName="/xl/tables/table13.xml" ContentType="application/vnd.openxmlformats-officedocument.spreadsheetml.table+xml"/>
  <Override PartName="/xl/worksheets/sheet13.xml" ContentType="application/vnd.openxmlformats-officedocument.spreadsheetml.worksheet+xml"/>
  <Override PartName="/xl/drawings/drawing13.xml" ContentType="application/vnd.openxmlformats-officedocument.drawing+xml"/>
  <Override PartName="/xl/tables/table14.xml" ContentType="application/vnd.openxmlformats-officedocument.spreadsheetml.table+xml"/>
  <Override PartName="/xl/worksheets/sheet14.xml" ContentType="application/vnd.openxmlformats-officedocument.spreadsheetml.worksheet+xml"/>
  <Override PartName="/xl/drawings/drawing14.xml" ContentType="application/vnd.openxmlformats-officedocument.drawing+xml"/>
  <Override PartName="/xl/tables/table15.xml" ContentType="application/vnd.openxmlformats-officedocument.spreadsheetml.table+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Cover Sheet" sheetId="1" state="visible" r:id="rId1"/>
    <sheet name="Table of contents" sheetId="2" state="visible" r:id="rId2"/>
    <sheet name="1.Payrolled_Employees_by_LGD" sheetId="3" state="visible" r:id="rId3"/>
    <sheet name="2.Median_pay_by_LGD" sheetId="4" state="visible" r:id="rId4"/>
    <sheet name="3.Mean_pay_by_LGD" sheetId="5" state="visible" r:id="rId5"/>
    <sheet name="4.Aggregate_pay_by_LGD" sheetId="6" state="visible" r:id="rId6"/>
    <sheet name="5.Employees_by_age" sheetId="7" state="visible" r:id="rId7"/>
    <sheet name="6.Median_pay_by_age" sheetId="8" state="visible" r:id="rId8"/>
    <sheet name="7.Mean_pay_by_age" sheetId="9" state="visible" r:id="rId9"/>
    <sheet name="8.Aggregate_pay_by_age" sheetId="10" state="visible" r:id="rId10"/>
    <sheet name="9.Employees_by_sector" sheetId="11" state="visible" r:id="rId11"/>
    <sheet name="10.Median_pay_by_sector" sheetId="12" state="visible" r:id="rId12"/>
    <sheet name="11.Mean_pay_by_sector" sheetId="13" state="visible" r:id="rId13"/>
    <sheet name="12.Aggregate_pay_by_sector" sheetId="14" state="visible" r:id="rId14"/>
  </sheets>
</workbook>
</file>

<file path=xl/sharedStrings.xml><?xml version="1.0" encoding="utf-8"?>
<sst xmlns="http://schemas.openxmlformats.org/spreadsheetml/2006/main" count="252" uniqueCount="252">
  <si>
    <t xml:space="preserve">Earnings and employment from Pay As You Earn Real Time Information, NI and UK: February 2025</t>
  </si>
  <si>
    <t xml:space="preserve">Date of publication: 18 February 2025</t>
  </si>
  <si>
    <t xml:space="preserve">Next Publication Date: 20 March 2025</t>
  </si>
  <si>
    <t xml:space="preserve">Notes on these statistics</t>
  </si>
  <si>
    <t xml:space="preserve">1. Figures for January 2025 are early estimates and are more likely to be subject to more significant revisions. These are available for payrolled employees and median pay.</t>
  </si>
  <si>
    <t xml:space="preserve">2. These data are experimental statistics.</t>
  </si>
  <si>
    <t xml:space="preserve">3. The number of payrolled employees here is defined as the number of people receiving paid renumeration included in PAYE RTI within the reference period, including people who have not done work but are an employee - such as those on paid leave.</t>
  </si>
  <si>
    <t xml:space="preserve">4. Values for payrolled employees for the month are an average of employee counts in each day of the month. It is a measure of people who are payrolled employees, as opposed to a measure of employee jobs.</t>
  </si>
  <si>
    <t xml:space="preserve">5. These statistics include only individuals paid through PAYE and do not cover other sources of income such as from pensions, self-employment or investments.</t>
  </si>
  <si>
    <t xml:space="preserve">6. PAYE covers occupational pension income as well as employment. In these tables pension income is excluded.</t>
  </si>
  <si>
    <t xml:space="preserve">7. Incomes and employments are allocated to regions and countries according to the residence of the recipient.</t>
  </si>
  <si>
    <t xml:space="preserve">8. Incomes and employments are allocated to industries according to the sector that an recipients's PAYE scheme is in.</t>
  </si>
  <si>
    <t xml:space="preserve">9. These data include imputation for payments not yet received by HMRC which would relate to the respective work periods.</t>
  </si>
  <si>
    <t xml:space="preserve">10. Figures have been rounded to the nearest ? or unit.</t>
  </si>
  <si>
    <t xml:space="preserve">11. Those employees placed on furlough through the Coronavirus Job Retention Scheme and still in PAYE are included in these statistics.</t>
  </si>
  <si>
    <t xml:space="preserve">12. Pay figures are based on gross earnings.</t>
  </si>
  <si>
    <t xml:space="preserve">Contact details</t>
  </si>
  <si>
    <t xml:space="preserve">PLACEHOLDER: EMAIL</t>
  </si>
  <si>
    <t xml:space="preserve">Useful links</t>
  </si>
  <si>
    <t xml:space="preserve">Other labour market statistics</t>
  </si>
  <si>
    <t xml:space="preserve">Methods used to derive PAYE RTI statistics</t>
  </si>
  <si>
    <t xml:space="preserve">NUTS1 boundaries</t>
  </si>
  <si>
    <t xml:space="preserve">NUTS2 boundaries</t>
  </si>
  <si>
    <t xml:space="preserve">NUTS3 boundaries</t>
  </si>
  <si>
    <t xml:space="preserve">LAU boundaries</t>
  </si>
  <si>
    <t xml:space="preserve">Standard Industrial Classification (SIC) codes</t>
  </si>
  <si>
    <t xml:space="preserve">HMRC RTI statistics enquiries</t>
  </si>
  <si>
    <t xml:space="preserve">Table of Contents</t>
  </si>
  <si>
    <t xml:space="preserve">Worksheet name</t>
  </si>
  <si>
    <t xml:space="preserve">Table number</t>
  </si>
  <si>
    <t xml:space="preserve">Table title</t>
  </si>
  <si>
    <t xml:space="preserve">Date this data was first published</t>
  </si>
  <si>
    <t xml:space="preserve">1. Payrolled Employees by LGD</t>
  </si>
  <si>
    <t xml:space="preserve">1</t>
  </si>
  <si>
    <t xml:space="preserve">Payrolled employee counts from PAYE Real Time Information by LGD, seasonally adjusted</t>
  </si>
  <si>
    <t xml:space="preserve">February 2025</t>
  </si>
  <si>
    <t xml:space="preserve">2. Median pay by LGD</t>
  </si>
  <si>
    <t xml:space="preserve">2</t>
  </si>
  <si>
    <t xml:space="preserve">Median monthly pay from PAYE Real Time Information by LGD, seasonally adjusted</t>
  </si>
  <si>
    <t xml:space="preserve">3. Mean pay by LGD</t>
  </si>
  <si>
    <t xml:space="preserve">3</t>
  </si>
  <si>
    <t xml:space="preserve">Mean monthly pay from PAYE Real Time Information by LGD, seasonally adjusted</t>
  </si>
  <si>
    <t xml:space="preserve">4. Aggregate pay by LGD</t>
  </si>
  <si>
    <t xml:space="preserve">4</t>
  </si>
  <si>
    <t xml:space="preserve">Aggregate monthly pay from PAYE Real Time Information by LGD, seasonally adjusted</t>
  </si>
  <si>
    <t xml:space="preserve">5. Payrolled emoloyees by age</t>
  </si>
  <si>
    <t xml:space="preserve">5</t>
  </si>
  <si>
    <t xml:space="preserve">Payrolled employee counts from PAYE Real Time Information by age, seasonally adjusted</t>
  </si>
  <si>
    <t xml:space="preserve">January 2025</t>
  </si>
  <si>
    <t xml:space="preserve">6. Median pay by age</t>
  </si>
  <si>
    <t xml:space="preserve">6</t>
  </si>
  <si>
    <t xml:space="preserve">Median monthly pay from PAYE Real Time Information by age, seasonally adjusted</t>
  </si>
  <si>
    <t xml:space="preserve">7. Mean pay by age</t>
  </si>
  <si>
    <t xml:space="preserve">7</t>
  </si>
  <si>
    <t xml:space="preserve">Mean monthly pay from PAYE Real Time Information by age, seasonally adjusted</t>
  </si>
  <si>
    <t xml:space="preserve">8. Aggregate pay by age</t>
  </si>
  <si>
    <t xml:space="preserve">8</t>
  </si>
  <si>
    <t xml:space="preserve">Aggregate monthly pay from PAYE Real Time Information by age, seasonally adjusted</t>
  </si>
  <si>
    <t xml:space="preserve">9. Payrolled Employees by sector</t>
  </si>
  <si>
    <t xml:space="preserve">9</t>
  </si>
  <si>
    <t xml:space="preserve">Payrolled employee counts from PAYE Real Time Information by sector, seasonally adjusted</t>
  </si>
  <si>
    <t xml:space="preserve">10. Median pay by sector</t>
  </si>
  <si>
    <t xml:space="preserve">10</t>
  </si>
  <si>
    <t xml:space="preserve">Median monthly pay from PAYE Real Time Information by sector, seasonally adjusted</t>
  </si>
  <si>
    <t xml:space="preserve">11. Mean pay by sector</t>
  </si>
  <si>
    <t xml:space="preserve">11</t>
  </si>
  <si>
    <t xml:space="preserve">Mean monthly pay from PAYE Real Time Information by sector, seasonally adjusted</t>
  </si>
  <si>
    <t xml:space="preserve">12. Aggregate pay by sector</t>
  </si>
  <si>
    <t xml:space="preserve">12</t>
  </si>
  <si>
    <t xml:space="preserve">Aggregate monthly pay from PAYE Real Time Information by sector, seasonally adjusted</t>
  </si>
  <si>
    <t xml:space="preserve">Table 1. Payrolled employee counts from PAYE Real Time Information by LGD, seasonally adjusted</t>
  </si>
  <si>
    <t xml:space="preserve">This sheet contains 1 table of HMRC employee data for NI, published February 2025 </t>
  </si>
  <si>
    <t xml:space="preserve">Date</t>
  </si>
  <si>
    <t xml:space="preserve">Northern Ireland</t>
  </si>
  <si>
    <t xml:space="preserve">UK</t>
  </si>
  <si>
    <t xml:space="preserve">Belfast</t>
  </si>
  <si>
    <t xml:space="preserve">Armagh City, Banbridge and Craigavon</t>
  </si>
  <si>
    <t xml:space="preserve">Newry, Mourne and Down</t>
  </si>
  <si>
    <t xml:space="preserve">Ards and North Down</t>
  </si>
  <si>
    <t xml:space="preserve">Derry City and Strabane</t>
  </si>
  <si>
    <t xml:space="preserve">Mid Ulster</t>
  </si>
  <si>
    <t xml:space="preserve">Causeway Coast and Glens</t>
  </si>
  <si>
    <t xml:space="preserve">Antrim and Newtownabbey</t>
  </si>
  <si>
    <t xml:space="preserve">Lisburn and Castlereagh</t>
  </si>
  <si>
    <t xml:space="preserve">Mid and East Antrim</t>
  </si>
  <si>
    <t xml:space="preserve">Fermanagh and Omagh</t>
  </si>
  <si>
    <t xml:space="preserve">July 2014</t>
  </si>
  <si>
    <t xml:space="preserve">August 2014</t>
  </si>
  <si>
    <t xml:space="preserve">September 2014</t>
  </si>
  <si>
    <t xml:space="preserve">October 2014</t>
  </si>
  <si>
    <t xml:space="preserve">November 2014</t>
  </si>
  <si>
    <t xml:space="preserve">December 2014</t>
  </si>
  <si>
    <t xml:space="preserve">January 2015</t>
  </si>
  <si>
    <t xml:space="preserve">February 2015</t>
  </si>
  <si>
    <t xml:space="preserve">March 2015</t>
  </si>
  <si>
    <t xml:space="preserve">April 2015</t>
  </si>
  <si>
    <t xml:space="preserve">May 2015</t>
  </si>
  <si>
    <t xml:space="preserve">June 2015</t>
  </si>
  <si>
    <t xml:space="preserve">July 2015</t>
  </si>
  <si>
    <t xml:space="preserve">August 2015</t>
  </si>
  <si>
    <t xml:space="preserve">September 2015</t>
  </si>
  <si>
    <t xml:space="preserve">October 2015</t>
  </si>
  <si>
    <t xml:space="preserve">November 2015</t>
  </si>
  <si>
    <t xml:space="preserve">December 2015</t>
  </si>
  <si>
    <t xml:space="preserve">January 2016</t>
  </si>
  <si>
    <t xml:space="preserve">February 2016</t>
  </si>
  <si>
    <t xml:space="preserve">March 2016</t>
  </si>
  <si>
    <t xml:space="preserve">April 2016</t>
  </si>
  <si>
    <t xml:space="preserve">May 2016</t>
  </si>
  <si>
    <t xml:space="preserve">June 2016</t>
  </si>
  <si>
    <t xml:space="preserve">July 2016</t>
  </si>
  <si>
    <t xml:space="preserve">August 2016</t>
  </si>
  <si>
    <t xml:space="preserve">September 2016</t>
  </si>
  <si>
    <t xml:space="preserve">October 2016</t>
  </si>
  <si>
    <t xml:space="preserve">November 2016</t>
  </si>
  <si>
    <t xml:space="preserve">December 2016</t>
  </si>
  <si>
    <t xml:space="preserve">January 2017</t>
  </si>
  <si>
    <t xml:space="preserve">February 2017</t>
  </si>
  <si>
    <t xml:space="preserve">March 2017</t>
  </si>
  <si>
    <t xml:space="preserve">April 2017</t>
  </si>
  <si>
    <t xml:space="preserve">May 2017</t>
  </si>
  <si>
    <t xml:space="preserve">June 2017</t>
  </si>
  <si>
    <t xml:space="preserve">July 2017</t>
  </si>
  <si>
    <t xml:space="preserve">August 2017</t>
  </si>
  <si>
    <t xml:space="preserve">September 2017</t>
  </si>
  <si>
    <t xml:space="preserve">October 2017</t>
  </si>
  <si>
    <t xml:space="preserve">November 2017</t>
  </si>
  <si>
    <t xml:space="preserve">December 2017</t>
  </si>
  <si>
    <t xml:space="preserve">January 2018</t>
  </si>
  <si>
    <t xml:space="preserve">February 2018</t>
  </si>
  <si>
    <t xml:space="preserve">March 2018</t>
  </si>
  <si>
    <t xml:space="preserve">April 2018</t>
  </si>
  <si>
    <t xml:space="preserve">May 2018</t>
  </si>
  <si>
    <t xml:space="preserve">June 2018</t>
  </si>
  <si>
    <t xml:space="preserve">July 2018</t>
  </si>
  <si>
    <t xml:space="preserve">August 2018</t>
  </si>
  <si>
    <t xml:space="preserve">September 2018</t>
  </si>
  <si>
    <t xml:space="preserve">October 2018</t>
  </si>
  <si>
    <t xml:space="preserve">November 2018</t>
  </si>
  <si>
    <t xml:space="preserve">December 2018</t>
  </si>
  <si>
    <t xml:space="preserve">January 2019</t>
  </si>
  <si>
    <t xml:space="preserve">February 2019</t>
  </si>
  <si>
    <t xml:space="preserve">March 2019</t>
  </si>
  <si>
    <t xml:space="preserve">April 2019</t>
  </si>
  <si>
    <t xml:space="preserve">May 2019</t>
  </si>
  <si>
    <t xml:space="preserve">June 2019</t>
  </si>
  <si>
    <t xml:space="preserve">July 2019</t>
  </si>
  <si>
    <t xml:space="preserve">August 2019</t>
  </si>
  <si>
    <t xml:space="preserve">September 2019</t>
  </si>
  <si>
    <t xml:space="preserve">October 2019</t>
  </si>
  <si>
    <t xml:space="preserve">November 2019</t>
  </si>
  <si>
    <t xml:space="preserve">December 2019</t>
  </si>
  <si>
    <t xml:space="preserve">January 2020</t>
  </si>
  <si>
    <t xml:space="preserve">February 2020</t>
  </si>
  <si>
    <t xml:space="preserve">March 2020</t>
  </si>
  <si>
    <t xml:space="preserve">April 2020</t>
  </si>
  <si>
    <t xml:space="preserve">May 2020</t>
  </si>
  <si>
    <t xml:space="preserve">June 2020</t>
  </si>
  <si>
    <t xml:space="preserve">July 2020</t>
  </si>
  <si>
    <t xml:space="preserve">August 2020</t>
  </si>
  <si>
    <t xml:space="preserve">September 2020</t>
  </si>
  <si>
    <t xml:space="preserve">October 2020</t>
  </si>
  <si>
    <t xml:space="preserve">November 2020</t>
  </si>
  <si>
    <t xml:space="preserve">December 2020</t>
  </si>
  <si>
    <t xml:space="preserve">January 2021</t>
  </si>
  <si>
    <t xml:space="preserve">February 2021</t>
  </si>
  <si>
    <t xml:space="preserve">March 2021</t>
  </si>
  <si>
    <t xml:space="preserve">April 2021</t>
  </si>
  <si>
    <t xml:space="preserve">May 2021</t>
  </si>
  <si>
    <t xml:space="preserve">June 2021</t>
  </si>
  <si>
    <t xml:space="preserve">July 2021</t>
  </si>
  <si>
    <t xml:space="preserve">August 2021</t>
  </si>
  <si>
    <t xml:space="preserve">September 2021</t>
  </si>
  <si>
    <t xml:space="preserve">October 2021</t>
  </si>
  <si>
    <t xml:space="preserve">November 2021</t>
  </si>
  <si>
    <t xml:space="preserve">December 2021</t>
  </si>
  <si>
    <t xml:space="preserve">January 2022</t>
  </si>
  <si>
    <t xml:space="preserve">February 2022</t>
  </si>
  <si>
    <t xml:space="preserve">March 2022</t>
  </si>
  <si>
    <t xml:space="preserve">April 2022</t>
  </si>
  <si>
    <t xml:space="preserve">May 2022</t>
  </si>
  <si>
    <t xml:space="preserve">June 2022</t>
  </si>
  <si>
    <t xml:space="preserve">July 2022</t>
  </si>
  <si>
    <t xml:space="preserve">August 2022</t>
  </si>
  <si>
    <t xml:space="preserve">September 2022</t>
  </si>
  <si>
    <t xml:space="preserve">October 2022</t>
  </si>
  <si>
    <t xml:space="preserve">November 2022</t>
  </si>
  <si>
    <t xml:space="preserve">December 2022</t>
  </si>
  <si>
    <t xml:space="preserve">January 2023</t>
  </si>
  <si>
    <t xml:space="preserve">February 2023</t>
  </si>
  <si>
    <t xml:space="preserve">March 2023</t>
  </si>
  <si>
    <t xml:space="preserve">April 2023</t>
  </si>
  <si>
    <t xml:space="preserve">May 2023</t>
  </si>
  <si>
    <t xml:space="preserve">June 2023</t>
  </si>
  <si>
    <t xml:space="preserve">July 2023</t>
  </si>
  <si>
    <t xml:space="preserve">August 2023</t>
  </si>
  <si>
    <t xml:space="preserve">September 2023</t>
  </si>
  <si>
    <t xml:space="preserve">October 2023</t>
  </si>
  <si>
    <t xml:space="preserve">November 2023</t>
  </si>
  <si>
    <t xml:space="preserve">December 2023</t>
  </si>
  <si>
    <t xml:space="preserve">January 2024</t>
  </si>
  <si>
    <t xml:space="preserve">February 2024</t>
  </si>
  <si>
    <t xml:space="preserve">March 2024</t>
  </si>
  <si>
    <t xml:space="preserve">April 2024</t>
  </si>
  <si>
    <t xml:space="preserve">May 2024</t>
  </si>
  <si>
    <t xml:space="preserve">June 2024</t>
  </si>
  <si>
    <t xml:space="preserve">July 2024</t>
  </si>
  <si>
    <t xml:space="preserve">August 2024</t>
  </si>
  <si>
    <t xml:space="preserve">September 2024</t>
  </si>
  <si>
    <t xml:space="preserve">October 2024</t>
  </si>
  <si>
    <t xml:space="preserve">November 2024</t>
  </si>
  <si>
    <t xml:space="preserve">December 2024</t>
  </si>
  <si>
    <t xml:space="preserve">Table 2. Median monthly pay from PAYE Real Time Information by LGD, seasonally adjusted</t>
  </si>
  <si>
    <t xml:space="preserve">This sheet contains 1 table of HMRC employee data for NI, published February 2025</t>
  </si>
  <si>
    <t xml:space="preserve">Table 3. Mean monthly pay from PAYE Real Time Information by LGD, seasonally adjusted</t>
  </si>
  <si>
    <t xml:space="preserve">Table 4. Aggregate monthly pay from PAYE Real Time Information by LGD, seasonally adjusted</t>
  </si>
  <si>
    <t xml:space="preserve">Table 5. Payrolled employee counts from PAYE Real Time Information by age, seasonally adjusted.</t>
  </si>
  <si>
    <t xml:space="preserve">This sheet contains 1 table of HMRC employee data for NI, published January 2025. This data is updated on a quarterly basis.</t>
  </si>
  <si>
    <t xml:space="preserve">Northern Ireland: 0-17</t>
  </si>
  <si>
    <t xml:space="preserve">Northern Ireland: 18-24</t>
  </si>
  <si>
    <t xml:space="preserve">Northern Ireland: 25-34</t>
  </si>
  <si>
    <t xml:space="preserve">Northern Ireland: 35-49</t>
  </si>
  <si>
    <t xml:space="preserve">Northern Ireland: 50-64</t>
  </si>
  <si>
    <t xml:space="preserve">Northern Ireland: 65+</t>
  </si>
  <si>
    <t xml:space="preserve">Table 6. Median monthly pay from PAYE Real Time Information by age, seasonally adjusted</t>
  </si>
  <si>
    <t xml:space="preserve">Table 7. Mean monthly pay from PAYE Real Time Information by age, seasonally adjusted</t>
  </si>
  <si>
    <t xml:space="preserve">Table 8. Aggregate monthly pay from PAYE Real Time Information by age, seasonally adjusted</t>
  </si>
  <si>
    <t xml:space="preserve">Table 9. Payrolled employee counts from PAYE Real Time Information by sector, seasonally adjusted</t>
  </si>
  <si>
    <t xml:space="preserve">This sheet contains 1 table of HMRC employee data for NI, published February 2025. This data is updated on a quarterly basis.</t>
  </si>
  <si>
    <t xml:space="preserve">Northern Ireland: Agriculture, forestry and fishing</t>
  </si>
  <si>
    <t xml:space="preserve">Northern Ireland: Mining and quarrying</t>
  </si>
  <si>
    <t xml:space="preserve">Northern Ireland: Manufacturing</t>
  </si>
  <si>
    <t xml:space="preserve">Northern Ireland: Energy production and supply</t>
  </si>
  <si>
    <t xml:space="preserve">Northern Ireland: Water supply, sewerage and waste</t>
  </si>
  <si>
    <t xml:space="preserve">Northern Ireland: Construction</t>
  </si>
  <si>
    <t xml:space="preserve">Northern Ireland: Wholesale and retail; repair of motor vehicles</t>
  </si>
  <si>
    <t xml:space="preserve">Northern Ireland: Transportation and storage</t>
  </si>
  <si>
    <t xml:space="preserve">Northern Ireland: Accommodation and food service activities</t>
  </si>
  <si>
    <t xml:space="preserve">Northern Ireland: Information and communication</t>
  </si>
  <si>
    <t xml:space="preserve">Northern Ireland: Finance and insurance</t>
  </si>
  <si>
    <t xml:space="preserve">Northern Ireland: Real estate</t>
  </si>
  <si>
    <t xml:space="preserve">Northern Ireland: Professional, scientific and technical</t>
  </si>
  <si>
    <t xml:space="preserve">Northern Ireland: Administrative and support services</t>
  </si>
  <si>
    <t xml:space="preserve">Northern Ireland: Public administration and defence; social security</t>
  </si>
  <si>
    <t xml:space="preserve">Northern Ireland: Education</t>
  </si>
  <si>
    <t xml:space="preserve">Northern Ireland: Health and social work</t>
  </si>
  <si>
    <t xml:space="preserve">Northern Ireland: Arts, entertainment and recreation</t>
  </si>
  <si>
    <t xml:space="preserve">Northern Ireland: Other service activities</t>
  </si>
  <si>
    <t xml:space="preserve">Northern Ireland: Households and Extraterritorial</t>
  </si>
  <si>
    <t xml:space="preserve">Table 10. Median monthly pay from PAYE Real Time Information by sector, seasonally adjusted</t>
  </si>
  <si>
    <t xml:space="preserve">Table 11. Mean monthly pay from PAYE Real Time Information by sector, seasonally adjusted</t>
  </si>
  <si>
    <t xml:space="preserve">Table 12. Aggregate monthly pay from PAYE Real Time Information by sector, seasonally adjusted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</si>
</sst>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6" formatCode="#,##0"/>
  </numFmts>
  <fonts count="5">
    <font>
      <sz val="12"/>
      <color rgb="FF000000"/>
      <name val="Arial"/>
    </font>
    <font>
      <sz val="12"/>
      <color theme="10"/>
      <name val="Arial"/>
      <u val="single"/>
    </font>
    <font>
      <sz val="15"/>
      <color rgb="FF000000"/>
      <name val="Arial"/>
      <b/>
    </font>
    <font>
      <sz val="12"/>
      <color rgb="FF000000"/>
      <name val="Arial"/>
      <b/>
    </font>
    <font>
      <sz val="13"/>
      <color rgb="FF000000"/>
      <name val="Arial"/>
      <b/>
    </font>
  </fonts>
  <fills count="2">
    <fill>
      <patternFill patternType="none"/>
    </fill>
    <fill>
      <patternFill patternType="gray125"/>
    </fill>
  </fills>
  <borders count="1">
    <border>
      <left/>
      <right/>
      <top/>
      <bottom/>
      <diagonal/>
    </border>
  </borders>
  <cellStyleXfs count="1">
    <xf numFmtId="0" fontId="0" fillId="0" borderId="0"/>
  </cellStyleXfs>
  <cellXfs count="10">
    <xf numFmtId="0" fontId="0" fillId="0" borderId="0" xfId="0"/>
    <xf numFmtId="0" fontId="1" fillId="0" borderId="0" xfId="0" applyFont="1"/>
    <xf numFmtId="0" fontId="2" fillId="0" borderId="0" xfId="0" applyFont="1"/>
    <xf numFmtId="0" fontId="3" fillId="0" borderId="0" xfId="0" applyFont="1"/>
    <xf numFmtId="0" fontId="0" fillId="0" borderId="0" xfId="0" applyFont="1" applyAlignment="1">
      <alignment wrapText="1"/>
    </xf>
    <xf numFmtId="0" fontId="4" fillId="0" borderId="0" xfId="0" applyFont="1" applyAlignment="1">
      <alignment horizontal="left"/>
    </xf>
    <xf numFmtId="0" fontId="1" fillId="0" borderId="0" xfId="0" applyFont="1" applyAlignment="1">
      <alignment wrapText="1"/>
    </xf>
    <xf numFmtId="166" fontId="0" fillId="0" borderId="0" xfId="0" applyFont="1" applyNumberFormat="1" applyAlignment="1">
      <alignment horizontal="right"/>
    </xf>
    <xf numFmtId="0" fontId="3" fillId="0" borderId="0" xfId="0" applyFont="1" applyAlignment="1">
      <alignment horizontal="right" vertical="bottom" wrapText="1"/>
    </xf>
    <xf numFmtId="0" fontId="3" fillId="0" borderId="0" xfId="0" applyFont="1" applyAlignment="1">
      <alignment horizontal="left" vertical="bottom" wrapText="1"/>
    </xf>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theme" Target="theme/theme1.xml"/><Relationship Id="rId16" Type="http://schemas.openxmlformats.org/officeDocument/2006/relationships/styles" Target="styles.xml"/><Relationship Id="rId17" Type="http://schemas.openxmlformats.org/officeDocument/2006/relationships/sharedStrings" Target="sharedStrings.xml"/></Relationships>
</file>

<file path=xl/tables/table3.xml><?xml version="1.0" encoding="utf-8"?>
<table xmlns="http://schemas.openxmlformats.org/spreadsheetml/2006/main" id="3" name="table_of_contents" displayName="table_of_contents" ref="A2:D14" totalsRowCount="0" totalsRowShown="0">
  <tableColumns count="4">
    <tableColumn id="1" name="Worksheet name"/>
    <tableColumn id="2" name="Table number"/>
    <tableColumn id="3" name="Table title"/>
    <tableColumn id="4" name="Date this data was first published"/>
  </tableColumns>
  <tableStyleInfo name="none" showFirstColumn="0" showLastColumn="0" showRowStripes="0" showColumnStripes="0"/>
</table>
</file>

<file path=xl/tables/table4.xml><?xml version="1.0" encoding="utf-8"?>
<table xmlns="http://schemas.openxmlformats.org/spreadsheetml/2006/main" id="4" name="payrolled_employees_by_lgd" displayName="payrolled_employees_by_lgd" ref="A3:N130" totalsRowCount="0" totalsRowShown="0">
  <tableColumns count="14">
    <tableColumn id="1" name="Date"/>
    <tableColumn id="2" name="Northern Ireland"/>
    <tableColumn id="3" name="UK"/>
    <tableColumn id="4" name="Belfast"/>
    <tableColumn id="5" name="Armagh City, Banbridge and Craigavon"/>
    <tableColumn id="6" name="Newry, Mourne and Down"/>
    <tableColumn id="7" name="Ards and North Down"/>
    <tableColumn id="8" name="Derry City and Strabane"/>
    <tableColumn id="9" name="Mid Ulster"/>
    <tableColumn id="10" name="Causeway Coast and Glens"/>
    <tableColumn id="11" name="Antrim and Newtownabbey"/>
    <tableColumn id="12" name="Lisburn and Castlereagh"/>
    <tableColumn id="13" name="Mid and East Antrim"/>
    <tableColumn id="14" name="Fermanagh and Omagh"/>
  </tableColumns>
  <tableStyleInfo name="none" showFirstColumn="0" showLastColumn="0" showRowStripes="0" showColumnStripes="0"/>
</table>
</file>

<file path=xl/tables/table5.xml><?xml version="1.0" encoding="utf-8"?>
<table xmlns="http://schemas.openxmlformats.org/spreadsheetml/2006/main" id="5" name="median_pay_by_lgd" displayName="median_pay_by_lgd" ref="A3:N130" totalsRowCount="0" totalsRowShown="0">
  <tableColumns count="14">
    <tableColumn id="1" name="Date"/>
    <tableColumn id="2" name="Northern Ireland"/>
    <tableColumn id="3" name="UK"/>
    <tableColumn id="4" name="Belfast"/>
    <tableColumn id="5" name="Armagh City, Banbridge and Craigavon"/>
    <tableColumn id="6" name="Newry, Mourne and Down"/>
    <tableColumn id="7" name="Ards and North Down"/>
    <tableColumn id="8" name="Derry City and Strabane"/>
    <tableColumn id="9" name="Mid Ulster"/>
    <tableColumn id="10" name="Causeway Coast and Glens"/>
    <tableColumn id="11" name="Antrim and Newtownabbey"/>
    <tableColumn id="12" name="Lisburn and Castlereagh"/>
    <tableColumn id="13" name="Mid and East Antrim"/>
    <tableColumn id="14" name="Fermanagh and Omagh"/>
  </tableColumns>
  <tableStyleInfo name="none" showFirstColumn="0" showLastColumn="0" showRowStripes="0" showColumnStripes="0"/>
</table>
</file>

<file path=xl/tables/table6.xml><?xml version="1.0" encoding="utf-8"?>
<table xmlns="http://schemas.openxmlformats.org/spreadsheetml/2006/main" id="6" name="mean_pay_by_lgd" displayName="mean_pay_by_lgd" ref="A3:N129" totalsRowCount="0" totalsRowShown="0">
  <tableColumns count="14">
    <tableColumn id="1" name="Date"/>
    <tableColumn id="2" name="Northern Ireland"/>
    <tableColumn id="3" name="UK"/>
    <tableColumn id="4" name="Belfast"/>
    <tableColumn id="5" name="Armagh City, Banbridge and Craigavon"/>
    <tableColumn id="6" name="Newry, Mourne and Down"/>
    <tableColumn id="7" name="Ards and North Down"/>
    <tableColumn id="8" name="Derry City and Strabane"/>
    <tableColumn id="9" name="Mid Ulster"/>
    <tableColumn id="10" name="Causeway Coast and Glens"/>
    <tableColumn id="11" name="Antrim and Newtownabbey"/>
    <tableColumn id="12" name="Lisburn and Castlereagh"/>
    <tableColumn id="13" name="Mid and East Antrim"/>
    <tableColumn id="14" name="Fermanagh and Omagh"/>
  </tableColumns>
  <tableStyleInfo name="none" showFirstColumn="0" showLastColumn="0" showRowStripes="0" showColumnStripes="0"/>
</table>
</file>

<file path=xl/tables/table7.xml><?xml version="1.0" encoding="utf-8"?>
<table xmlns="http://schemas.openxmlformats.org/spreadsheetml/2006/main" id="7" name="aggregate_pay_by_lgd" displayName="aggregate_pay_by_lgd" ref="A3:N129" totalsRowCount="0" totalsRowShown="0">
  <tableColumns count="14">
    <tableColumn id="1" name="Date"/>
    <tableColumn id="2" name="Northern Ireland"/>
    <tableColumn id="3" name="UK"/>
    <tableColumn id="4" name="Belfast"/>
    <tableColumn id="5" name="Armagh City, Banbridge and Craigavon"/>
    <tableColumn id="6" name="Newry, Mourne and Down"/>
    <tableColumn id="7" name="Ards and North Down"/>
    <tableColumn id="8" name="Derry City and Strabane"/>
    <tableColumn id="9" name="Mid Ulster"/>
    <tableColumn id="10" name="Causeway Coast and Glens"/>
    <tableColumn id="11" name="Antrim and Newtownabbey"/>
    <tableColumn id="12" name="Lisburn and Castlereagh"/>
    <tableColumn id="13" name="Mid and East Antrim"/>
    <tableColumn id="14" name="Fermanagh and Omagh"/>
  </tableColumns>
  <tableStyleInfo name="none" showFirstColumn="0" showLastColumn="0" showRowStripes="0" showColumnStripes="0"/>
</table>
</file>

<file path=xl/tables/table8.xml><?xml version="1.0" encoding="utf-8"?>
<table xmlns="http://schemas.openxmlformats.org/spreadsheetml/2006/main" id="8" name="payrolled_employees_by_age" displayName="payrolled_employees_by_age" ref="A3:G129" totalsRowCount="0" totalsRowShown="0">
  <tableColumns count="7">
    <tableColumn id="1" name="Date"/>
    <tableColumn id="2" name="Northern Ireland: 0-17"/>
    <tableColumn id="3" name="Northern Ireland: 18-24"/>
    <tableColumn id="4" name="Northern Ireland: 25-34"/>
    <tableColumn id="5" name="Northern Ireland: 35-49"/>
    <tableColumn id="6" name="Northern Ireland: 50-64"/>
    <tableColumn id="7" name="Northern Ireland: 65+"/>
  </tableColumns>
  <tableStyleInfo name="none" showFirstColumn="0" showLastColumn="0" showRowStripes="0" showColumnStripes="0"/>
</table>
</file>

<file path=xl/tables/table9.xml><?xml version="1.0" encoding="utf-8"?>
<table xmlns="http://schemas.openxmlformats.org/spreadsheetml/2006/main" id="9" name="median_pay_by_age" displayName="median_pay_by_age" ref="A3:G129" totalsRowCount="0" totalsRowShown="0">
  <tableColumns count="7">
    <tableColumn id="1" name="Date"/>
    <tableColumn id="2" name="Northern Ireland: 0-17"/>
    <tableColumn id="3" name="Northern Ireland: 18-24"/>
    <tableColumn id="4" name="Northern Ireland: 25-34"/>
    <tableColumn id="5" name="Northern Ireland: 35-49"/>
    <tableColumn id="6" name="Northern Ireland: 50-64"/>
    <tableColumn id="7" name="Northern Ireland: 65+"/>
  </tableColumns>
  <tableStyleInfo name="none" showFirstColumn="0" showLastColumn="0" showRowStripes="0" showColumnStripes="0"/>
</table>
</file>

<file path=xl/tables/table10.xml><?xml version="1.0" encoding="utf-8"?>
<table xmlns="http://schemas.openxmlformats.org/spreadsheetml/2006/main" id="10" name="mean_pay_by_age" displayName="mean_pay_by_age" ref="A3:G128" totalsRowCount="0" totalsRowShown="0">
  <tableColumns count="7">
    <tableColumn id="1" name="Date"/>
    <tableColumn id="2" name="Northern Ireland: 0-17"/>
    <tableColumn id="3" name="Northern Ireland: 18-24"/>
    <tableColumn id="4" name="Northern Ireland: 25-34"/>
    <tableColumn id="5" name="Northern Ireland: 35-49"/>
    <tableColumn id="6" name="Northern Ireland: 50-64"/>
    <tableColumn id="7" name="Northern Ireland: 65+"/>
  </tableColumns>
  <tableStyleInfo name="none" showFirstColumn="0" showLastColumn="0" showRowStripes="0" showColumnStripes="0"/>
</table>
</file>

<file path=xl/tables/table11.xml><?xml version="1.0" encoding="utf-8"?>
<table xmlns="http://schemas.openxmlformats.org/spreadsheetml/2006/main" id="11" name="aggregate_pay_by_age" displayName="aggregate_pay_by_age" ref="A3:G128" totalsRowCount="0" totalsRowShown="0">
  <tableColumns count="7">
    <tableColumn id="1" name="Date"/>
    <tableColumn id="2" name="Northern Ireland: 0-17"/>
    <tableColumn id="3" name="Northern Ireland: 18-24"/>
    <tableColumn id="4" name="Northern Ireland: 25-34"/>
    <tableColumn id="5" name="Northern Ireland: 35-49"/>
    <tableColumn id="6" name="Northern Ireland: 50-64"/>
    <tableColumn id="7" name="Northern Ireland: 65+"/>
  </tableColumns>
  <tableStyleInfo name="none" showFirstColumn="0" showLastColumn="0" showRowStripes="0" showColumnStripes="0"/>
</table>
</file>

<file path=xl/tables/table12.xml><?xml version="1.0" encoding="utf-8"?>
<table xmlns="http://schemas.openxmlformats.org/spreadsheetml/2006/main" id="12" name="payrolled_employees_by_sector" displayName="payrolled_employees_by_sector" ref="A3:U130" totalsRowCount="0" totalsRowShown="0">
  <tableColumns count="21">
    <tableColumn id="1" name="Date"/>
    <tableColumn id="2" name="Northern Ireland: Agriculture, forestry and fishing"/>
    <tableColumn id="3" name="Northern Ireland: Mining and quarrying"/>
    <tableColumn id="4" name="Northern Ireland: Manufacturing"/>
    <tableColumn id="5" name="Northern Ireland: Energy production and supply"/>
    <tableColumn id="6" name="Northern Ireland: Water supply, sewerage and waste"/>
    <tableColumn id="7" name="Northern Ireland: Construction"/>
    <tableColumn id="8" name="Northern Ireland: Wholesale and retail; repair of motor vehicles"/>
    <tableColumn id="9" name="Northern Ireland: Transportation and storage"/>
    <tableColumn id="10" name="Northern Ireland: Accommodation and food service activities"/>
    <tableColumn id="11" name="Northern Ireland: Information and communication"/>
    <tableColumn id="12" name="Northern Ireland: Finance and insurance"/>
    <tableColumn id="13" name="Northern Ireland: Real estate"/>
    <tableColumn id="14" name="Northern Ireland: Professional, scientific and technical"/>
    <tableColumn id="15" name="Northern Ireland: Administrative and support services"/>
    <tableColumn id="16" name="Northern Ireland: Public administration and defence; social security"/>
    <tableColumn id="17" name="Northern Ireland: Education"/>
    <tableColumn id="18" name="Northern Ireland: Health and social work"/>
    <tableColumn id="19" name="Northern Ireland: Arts, entertainment and recreation"/>
    <tableColumn id="20" name="Northern Ireland: Other service activities"/>
    <tableColumn id="21" name="Northern Ireland: Households and Extraterritorial"/>
  </tableColumns>
  <tableStyleInfo name="none" showFirstColumn="0" showLastColumn="0" showRowStripes="0" showColumnStripes="0"/>
</table>
</file>

<file path=xl/tables/table13.xml><?xml version="1.0" encoding="utf-8"?>
<table xmlns="http://schemas.openxmlformats.org/spreadsheetml/2006/main" id="13" name="median_pay_by_sector" displayName="median_pay_by_sector" ref="A3:U130" totalsRowCount="0" totalsRowShown="0">
  <tableColumns count="21">
    <tableColumn id="1" name="Date"/>
    <tableColumn id="2" name="Northern Ireland: Agriculture, forestry and fishing"/>
    <tableColumn id="3" name="Northern Ireland: Mining and quarrying"/>
    <tableColumn id="4" name="Northern Ireland: Manufacturing"/>
    <tableColumn id="5" name="Northern Ireland: Energy production and supply"/>
    <tableColumn id="6" name="Northern Ireland: Water supply, sewerage and waste"/>
    <tableColumn id="7" name="Northern Ireland: Construction"/>
    <tableColumn id="8" name="Northern Ireland: Wholesale and retail; repair of motor vehicles"/>
    <tableColumn id="9" name="Northern Ireland: Transportation and storage"/>
    <tableColumn id="10" name="Northern Ireland: Accommodation and food service activities"/>
    <tableColumn id="11" name="Northern Ireland: Information and communication"/>
    <tableColumn id="12" name="Northern Ireland: Finance and insurance"/>
    <tableColumn id="13" name="Northern Ireland: Real estate"/>
    <tableColumn id="14" name="Northern Ireland: Professional, scientific and technical"/>
    <tableColumn id="15" name="Northern Ireland: Administrative and support services"/>
    <tableColumn id="16" name="Northern Ireland: Public administration and defence; social security"/>
    <tableColumn id="17" name="Northern Ireland: Education"/>
    <tableColumn id="18" name="Northern Ireland: Health and social work"/>
    <tableColumn id="19" name="Northern Ireland: Arts, entertainment and recreation"/>
    <tableColumn id="20" name="Northern Ireland: Other service activities"/>
    <tableColumn id="21" name="Northern Ireland: Households and Extraterritorial"/>
  </tableColumns>
  <tableStyleInfo name="none" showFirstColumn="0" showLastColumn="0" showRowStripes="0" showColumnStripes="0"/>
</table>
</file>

<file path=xl/tables/table14.xml><?xml version="1.0" encoding="utf-8"?>
<table xmlns="http://schemas.openxmlformats.org/spreadsheetml/2006/main" id="14" name="mean_pay_by_sector" displayName="mean_pay_by_sector" ref="A3:U129" totalsRowCount="0" totalsRowShown="0">
  <tableColumns count="21">
    <tableColumn id="1" name="Date"/>
    <tableColumn id="2" name="Northern Ireland: Agriculture, forestry and fishing"/>
    <tableColumn id="3" name="Northern Ireland: Mining and quarrying"/>
    <tableColumn id="4" name="Northern Ireland: Manufacturing"/>
    <tableColumn id="5" name="Northern Ireland: Energy production and supply"/>
    <tableColumn id="6" name="Northern Ireland: Water supply, sewerage and waste"/>
    <tableColumn id="7" name="Northern Ireland: Construction"/>
    <tableColumn id="8" name="Northern Ireland: Wholesale and retail; repair of motor vehicles"/>
    <tableColumn id="9" name="Northern Ireland: Transportation and storage"/>
    <tableColumn id="10" name="Northern Ireland: Accommodation and food service activities"/>
    <tableColumn id="11" name="Northern Ireland: Information and communication"/>
    <tableColumn id="12" name="Northern Ireland: Finance and insurance"/>
    <tableColumn id="13" name="Northern Ireland: Real estate"/>
    <tableColumn id="14" name="Northern Ireland: Professional, scientific and technical"/>
    <tableColumn id="15" name="Northern Ireland: Administrative and support services"/>
    <tableColumn id="16" name="Northern Ireland: Public administration and defence; social security"/>
    <tableColumn id="17" name="Northern Ireland: Education"/>
    <tableColumn id="18" name="Northern Ireland: Health and social work"/>
    <tableColumn id="19" name="Northern Ireland: Arts, entertainment and recreation"/>
    <tableColumn id="20" name="Northern Ireland: Other service activities"/>
    <tableColumn id="21" name="Northern Ireland: Households and Extraterritorial"/>
  </tableColumns>
  <tableStyleInfo name="none" showFirstColumn="0" showLastColumn="0" showRowStripes="0" showColumnStripes="0"/>
</table>
</file>

<file path=xl/tables/table15.xml><?xml version="1.0" encoding="utf-8"?>
<table xmlns="http://schemas.openxmlformats.org/spreadsheetml/2006/main" id="15" name="aggregate_pay_by_sector" displayName="aggregate_pay_by_sector" ref="A3:U129" totalsRowCount="0" totalsRowShown="0">
  <tableColumns count="21">
    <tableColumn id="1" name="Date"/>
    <tableColumn id="2" name="Northern Ireland: Agriculture, forestry and fishing"/>
    <tableColumn id="3" name="Northern Ireland: Mining and quarrying"/>
    <tableColumn id="4" name="Northern Ireland: Manufacturing"/>
    <tableColumn id="5" name="Northern Ireland: Energy production and supply"/>
    <tableColumn id="6" name="Northern Ireland: Water supply, sewerage and waste"/>
    <tableColumn id="7" name="Northern Ireland: Construction"/>
    <tableColumn id="8" name="Northern Ireland: Wholesale and retail; repair of motor vehicles"/>
    <tableColumn id="9" name="Northern Ireland: Transportation and storage"/>
    <tableColumn id="10" name="Northern Ireland: Accommodation and food service activities"/>
    <tableColumn id="11" name="Northern Ireland: Information and communication"/>
    <tableColumn id="12" name="Northern Ireland: Finance and insurance"/>
    <tableColumn id="13" name="Northern Ireland: Real estate"/>
    <tableColumn id="14" name="Northern Ireland: Professional, scientific and technical"/>
    <tableColumn id="15" name="Northern Ireland: Administrative and support services"/>
    <tableColumn id="16" name="Northern Ireland: Public administration and defence; social security"/>
    <tableColumn id="17" name="Northern Ireland: Education"/>
    <tableColumn id="18" name="Northern Ireland: Health and social work"/>
    <tableColumn id="19" name="Northern Ireland: Arts, entertainment and recreation"/>
    <tableColumn id="20" name="Northern Ireland: Other service activities"/>
    <tableColumn id="21" name="Northern Ireland: Households and Extraterritorial"/>
  </tableColumns>
  <tableStyleInfo name="non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 Id="rId1h" Type="http://schemas.openxmlformats.org/officeDocument/2006/relationships/hyperlink" Target="mailto:rtistatistics.enquiries@hmrc.gov.uk" TargetMode="External"/><Relationship Id="rId2h" Type="http://schemas.openxmlformats.org/officeDocument/2006/relationships/hyperlink" Target="https://www.ons.gov.uk/employmentandlabourmarket/peopleinwork" TargetMode="External"/><Relationship Id="rId3h" Type="http://schemas.openxmlformats.org/officeDocument/2006/relationships/hyperlink" Target="https://www.ons.gov.uk/employmentandlabourmarket/peopleinwork/earningsandworkinghours/articles/newmethodsformonthlyearningsandemploymentestimatesfrompayasyouearnrealtimeinformationpayertidata/december2019" TargetMode="External"/><Relationship Id="rId4h" Type="http://schemas.openxmlformats.org/officeDocument/2006/relationships/hyperlink" Target="https://geoportal.statistics.gov.uk/search?collection=Dataset&amp;sort=name&amp;tags=all(BDY_NUTS1%2CJAN_2018)" TargetMode="External"/><Relationship Id="rId5h" Type="http://schemas.openxmlformats.org/officeDocument/2006/relationships/hyperlink" Target="https://geoportal.statistics.gov.uk/search?collection=Dataset&amp;sort=name&amp;tags=all(BDY_NUTS2%2CJAN_2018)" TargetMode="External"/><Relationship Id="rId6h" Type="http://schemas.openxmlformats.org/officeDocument/2006/relationships/hyperlink" Target="https://geoportal.statistics.gov.uk/search?collection=Dataset&amp;sort=name&amp;tags=all(BDY_NUTS3%2CJAN_2018)" TargetMode="External"/><Relationship Id="rId7h" Type="http://schemas.openxmlformats.org/officeDocument/2006/relationships/hyperlink" Target="https://geoportal.statistics.gov.uk/documents/local-authority-district-december-2020-to-lau1-to-itl3-to-itl2-to-itl1-january-2021-lookup-in-united-kingdom-v2/about" TargetMode="External"/><Relationship Id="rId8h" Type="http://schemas.openxmlformats.org/officeDocument/2006/relationships/hyperlink" Target="https://www.ons.gov.uk/methodology/classificationsandstandards/ukstandardindustrialclassificationofeconomicactivities/uksic2007" TargetMode="Externa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 Id="rId3" Type="http://schemas.openxmlformats.org/officeDocument/2006/relationships/table" Target="../tables/table3.x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4" Type="http://schemas.openxmlformats.org/officeDocument/2006/relationships/table" Target="../tables/table4.x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5" Type="http://schemas.openxmlformats.org/officeDocument/2006/relationships/table" Target="../tables/table5.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6" Type="http://schemas.openxmlformats.org/officeDocument/2006/relationships/table" Target="../tables/table6.xm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7" Type="http://schemas.openxmlformats.org/officeDocument/2006/relationships/table" Target="../tables/table7.xm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8" Type="http://schemas.openxmlformats.org/officeDocument/2006/relationships/table" Target="../tables/table8.xm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 Id="rId9" Type="http://schemas.openxmlformats.org/officeDocument/2006/relationships/table" Target="../tables/table9.x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 Id="rId10" Type="http://schemas.openxmlformats.org/officeDocument/2006/relationships/table" Target="../tables/table10.x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1" Type="http://schemas.openxmlformats.org/officeDocument/2006/relationships/table" Target="../tables/table11.xm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2" Type="http://schemas.openxmlformats.org/officeDocument/2006/relationships/table" Target="../tables/table12.xml"/></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Relationship Id="rId2" Type="http://schemas.openxmlformats.org/officeDocument/2006/relationships/printerSettings" Target="../printerSettings/printerSettings12.bin"/><Relationship Id="rIdvml" Type="http://schemas.openxmlformats.org/officeDocument/2006/relationships/vmlDrawing" Target="../drawings/vmlDrawing12.vml"/><Relationship Id="rId13" Type="http://schemas.openxmlformats.org/officeDocument/2006/relationships/table" Target="../tables/table13.xml"/></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Relationship Id="rId2" Type="http://schemas.openxmlformats.org/officeDocument/2006/relationships/printerSettings" Target="../printerSettings/printerSettings13.bin"/><Relationship Id="rIdvml" Type="http://schemas.openxmlformats.org/officeDocument/2006/relationships/vmlDrawing" Target="../drawings/vmlDrawing13.vml"/><Relationship Id="rId14" Type="http://schemas.openxmlformats.org/officeDocument/2006/relationships/table" Target="../tables/table14.xml"/></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Relationship Id="rId2" Type="http://schemas.openxmlformats.org/officeDocument/2006/relationships/printerSettings" Target="../printerSettings/printerSettings14.bin"/><Relationship Id="rIdvml" Type="http://schemas.openxmlformats.org/officeDocument/2006/relationships/vmlDrawing" Target="../drawings/vmlDrawing14.vml"/><Relationship Id="rId15" Type="http://schemas.openxmlformats.org/officeDocument/2006/relationships/table" Target="../tables/table1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true"/>
  </sheetViews>
  <sheetFormatPr defaultRowHeight="15.0" baseColWidth="10"/>
  <cols>
    <col min="1" max="1" width="120.71" hidden="0" customWidth="1"/>
  </cols>
  <sheetData>
    <row r="1">
      <c r="A1" s="2" t="s">
        <v>0</v>
      </c>
    </row>
    <row r="2">
      <c r="A2" s="3" t="s">
        <v>1</v>
      </c>
    </row>
    <row r="3">
      <c r="A3" s="3" t="s">
        <v>2</v>
      </c>
    </row>
    <row r="4" ht="30" customHeight="1">
      <c r="A4" s="3" t="s">
        <v>3</v>
      </c>
    </row>
    <row r="5">
      <c r="A5" s="4" t="s">
        <v>4</v>
      </c>
    </row>
    <row r="6">
      <c r="A6" s="4" t="s">
        <v>5</v>
      </c>
    </row>
    <row r="7">
      <c r="A7" s="4" t="s">
        <v>6</v>
      </c>
    </row>
    <row r="8">
      <c r="A8" s="4" t="s">
        <v>7</v>
      </c>
    </row>
    <row r="9">
      <c r="A9" s="4" t="s">
        <v>8</v>
      </c>
    </row>
    <row r="10">
      <c r="A10" s="4" t="s">
        <v>9</v>
      </c>
    </row>
    <row r="11">
      <c r="A11" s="4" t="s">
        <v>10</v>
      </c>
    </row>
    <row r="12">
      <c r="A12" s="4" t="s">
        <v>11</v>
      </c>
    </row>
    <row r="13">
      <c r="A13" s="4" t="s">
        <v>12</v>
      </c>
    </row>
    <row r="14">
      <c r="A14" s="4" t="s">
        <v>13</v>
      </c>
    </row>
    <row r="15">
      <c r="A15" s="4" t="s">
        <v>14</v>
      </c>
    </row>
    <row r="16">
      <c r="A16" s="4" t="s">
        <v>15</v>
      </c>
    </row>
    <row r="17" ht="30" customHeight="1">
      <c r="A17" s="3" t="s">
        <v>16</v>
      </c>
    </row>
    <row r="18">
      <c r="A18" s="1" t="s">
        <v>26</v>
      </c>
    </row>
    <row r="19" ht="30" customHeight="1">
      <c r="A19" s="3" t="s">
        <v>18</v>
      </c>
    </row>
    <row r="20">
      <c r="A20" s="1" t="s">
        <v>19</v>
      </c>
    </row>
    <row r="21">
      <c r="A21" s="1" t="s">
        <v>20</v>
      </c>
    </row>
    <row r="22">
      <c r="A22" s="1" t="s">
        <v>21</v>
      </c>
    </row>
    <row r="23">
      <c r="A23" s="1" t="s">
        <v>22</v>
      </c>
    </row>
    <row r="24">
      <c r="A24" s="1" t="s">
        <v>23</v>
      </c>
    </row>
    <row r="25">
      <c r="A25" s="1" t="s">
        <v>24</v>
      </c>
    </row>
    <row r="26">
      <c r="A26" s="1" t="s">
        <v>25</v>
      </c>
    </row>
  </sheetData>
  <hyperlinks>
    <hyperlink ref="A18" r:id="rId1h"/>
    <hyperlink ref="A20" r:id="rId2h"/>
    <hyperlink ref="A21" r:id="rId3h"/>
    <hyperlink ref="A22" r:id="rId4h"/>
    <hyperlink ref="A23" r:id="rId5h"/>
    <hyperlink ref="A24" r:id="rId6h"/>
    <hyperlink ref="A25" r:id="rId7h"/>
    <hyperlink ref="A26" r:id="rId8h"/>
  </hyperlinks>
  <pageMargins left="0.7" right="0.7" top="0.75" bottom="0.75" header="0.3" footer="0.3"/>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30.71" hidden="0" customWidth="1"/>
    <col min="2" max="2" width="15.71" hidden="0" customWidth="1"/>
    <col min="3" max="3" width="78.71" hidden="0" customWidth="1"/>
    <col min="4" max="4" width="30.71" hidden="0" customWidth="1"/>
  </cols>
  <sheetData>
    <row r="1">
      <c r="A1" s="2" t="s">
        <v>27</v>
      </c>
    </row>
    <row r="2" ht="40" customHeight="1">
      <c r="A2" s="5" t="s">
        <v>28</v>
      </c>
      <c r="B2" s="5" t="s">
        <v>29</v>
      </c>
      <c r="C2" s="5" t="s">
        <v>30</v>
      </c>
      <c r="D2" s="5" t="s">
        <v>31</v>
      </c>
    </row>
    <row r="3">
      <c r="A3" s="4" t="s">
        <v>32</v>
      </c>
      <c r="B3" s="6" t="str">
        <f>=HYPERLINK("#1.Payrolled_Employees_by_LGD!A3", "1")</f>
      </c>
      <c r="C3" s="4" t="s">
        <v>34</v>
      </c>
      <c r="D3" t="s">
        <v>35</v>
      </c>
    </row>
    <row r="4">
      <c r="A4" s="4" t="s">
        <v>36</v>
      </c>
      <c r="B4" s="6" t="str">
        <f>=HYPERLINK("#2.Median_pay_by_LGD!A3", "2")</f>
      </c>
      <c r="C4" s="4" t="s">
        <v>38</v>
      </c>
      <c r="D4" t="s">
        <v>35</v>
      </c>
    </row>
    <row r="5">
      <c r="A5" s="4" t="s">
        <v>39</v>
      </c>
      <c r="B5" s="6" t="str">
        <f>=HYPERLINK("#3.Mean_pay_by_LGD!A3", "3")</f>
      </c>
      <c r="C5" s="4" t="s">
        <v>41</v>
      </c>
      <c r="D5" t="s">
        <v>35</v>
      </c>
    </row>
    <row r="6">
      <c r="A6" s="4" t="s">
        <v>42</v>
      </c>
      <c r="B6" s="6" t="str">
        <f>=HYPERLINK("#4.Aggregate_pay_by_LGD!A3", "4")</f>
      </c>
      <c r="C6" s="4" t="s">
        <v>44</v>
      </c>
      <c r="D6" t="s">
        <v>35</v>
      </c>
    </row>
    <row r="7">
      <c r="A7" t="s">
        <v>45</v>
      </c>
      <c r="B7" s="1" t="str">
        <f>=HYPERLINK("#5.Employees_by_age!A3", "5")</f>
      </c>
      <c r="C7" t="s">
        <v>47</v>
      </c>
      <c r="D7" t="s">
        <v>48</v>
      </c>
    </row>
    <row r="8">
      <c r="A8" t="s">
        <v>49</v>
      </c>
      <c r="B8" s="1" t="str">
        <f>=HYPERLINK("#6.Median_pay_by_age!A3", "6")</f>
      </c>
      <c r="C8" t="s">
        <v>51</v>
      </c>
      <c r="D8" t="s">
        <v>48</v>
      </c>
    </row>
    <row r="9">
      <c r="A9" t="s">
        <v>52</v>
      </c>
      <c r="B9" s="1" t="str">
        <f>=HYPERLINK("#7.Mean_pay_by_age!A3", "7")</f>
      </c>
      <c r="C9" t="s">
        <v>54</v>
      </c>
      <c r="D9" t="s">
        <v>48</v>
      </c>
    </row>
    <row r="10">
      <c r="A10" t="s">
        <v>55</v>
      </c>
      <c r="B10" s="1" t="str">
        <f>=HYPERLINK("#8.Aggregate_pay_by_age!A3", "8")</f>
      </c>
      <c r="C10" t="s">
        <v>57</v>
      </c>
      <c r="D10" t="s">
        <v>48</v>
      </c>
    </row>
    <row r="11">
      <c r="A11" t="s">
        <v>58</v>
      </c>
      <c r="B11" s="1" t="str">
        <f>=HYPERLINK("#9.Employees_by_sector!A3", "9")</f>
      </c>
      <c r="C11" t="s">
        <v>60</v>
      </c>
      <c r="D11" t="s">
        <v>35</v>
      </c>
    </row>
    <row r="12">
      <c r="A12" t="s">
        <v>61</v>
      </c>
      <c r="B12" s="1" t="str">
        <f>=HYPERLINK("#10.Median_pay_by_sector!A3", "10")</f>
      </c>
      <c r="C12" t="s">
        <v>63</v>
      </c>
      <c r="D12" t="s">
        <v>35</v>
      </c>
    </row>
    <row r="13">
      <c r="A13" t="s">
        <v>64</v>
      </c>
      <c r="B13" s="1" t="str">
        <f>=HYPERLINK("#11.Mean_pay_by_sector!A3", "11")</f>
      </c>
      <c r="C13" t="s">
        <v>66</v>
      </c>
      <c r="D13" t="s">
        <v>35</v>
      </c>
    </row>
    <row r="14">
      <c r="A14" t="s">
        <v>67</v>
      </c>
      <c r="B14" s="1" t="str">
        <f>=HYPERLINK("#12.Aggregate_pay_by_sector!A3", "12")</f>
      </c>
      <c r="C14" t="s">
        <v>69</v>
      </c>
      <c r="D14" t="s">
        <v>35</v>
      </c>
    </row>
  </sheetData>
  <pageMargins left="0.7" right="0.7" top="0.75" bottom="0.75" header="0.3" footer="0.3"/>
  <pageSetup paperSize="9" orientation="portrait" horizontalDpi="300" verticalDpi="300"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5.71" hidden="0" customWidth="1"/>
    <col min="2" max="2" width="15.71" hidden="0" customWidth="1"/>
    <col min="3" max="3" width="15.71" hidden="0" customWidth="1"/>
    <col min="4" max="4" width="15.71" hidden="0" customWidth="1"/>
    <col min="5" max="5" width="15.71" hidden="0" customWidth="1"/>
    <col min="6" max="6" width="15.71" hidden="0" customWidth="1"/>
    <col min="7" max="7" width="15.71" hidden="0" customWidth="1"/>
    <col min="8" max="8" width="15.71" hidden="0" customWidth="1"/>
    <col min="9" max="9" width="15.71" hidden="0" customWidth="1"/>
    <col min="10" max="10" width="15.71" hidden="0" customWidth="1"/>
    <col min="11" max="11" width="15.71" hidden="0" customWidth="1"/>
    <col min="12" max="12" width="15.71" hidden="0" customWidth="1"/>
    <col min="13" max="13" width="15.71" hidden="0" customWidth="1"/>
    <col min="14" max="14" width="15.71" hidden="0" customWidth="1"/>
  </cols>
  <sheetData>
    <row r="1">
      <c r="A1" s="2" t="s">
        <v>70</v>
      </c>
    </row>
    <row r="2">
      <c r="A2" t="s">
        <v>71</v>
      </c>
    </row>
    <row r="3">
      <c r="A3" s="9" t="s">
        <v>72</v>
      </c>
      <c r="B3" s="8" t="s">
        <v>73</v>
      </c>
      <c r="C3" s="8" t="s">
        <v>74</v>
      </c>
      <c r="D3" s="8" t="s">
        <v>75</v>
      </c>
      <c r="E3" s="8" t="s">
        <v>76</v>
      </c>
      <c r="F3" s="8" t="s">
        <v>77</v>
      </c>
      <c r="G3" s="8" t="s">
        <v>78</v>
      </c>
      <c r="H3" s="8" t="s">
        <v>79</v>
      </c>
      <c r="I3" s="8" t="s">
        <v>80</v>
      </c>
      <c r="J3" s="8" t="s">
        <v>81</v>
      </c>
      <c r="K3" s="8" t="s">
        <v>82</v>
      </c>
      <c r="L3" s="8" t="s">
        <v>83</v>
      </c>
      <c r="M3" s="8" t="s">
        <v>84</v>
      </c>
      <c r="N3" s="8" t="s">
        <v>85</v>
      </c>
    </row>
    <row r="4">
      <c r="A4" t="s">
        <v>86</v>
      </c>
      <c r="B4" s="7" t="n">
        <v>674339</v>
      </c>
      <c r="C4" s="7" t="n">
        <v>26762962</v>
      </c>
      <c r="D4" s="7" t="n">
        <v>127135</v>
      </c>
      <c r="E4" s="7" t="n">
        <v>78288</v>
      </c>
      <c r="F4" s="7" t="n">
        <v>59658</v>
      </c>
      <c r="G4" s="7" t="n">
        <v>58118</v>
      </c>
      <c r="H4" s="7" t="n">
        <v>48830</v>
      </c>
      <c r="I4" s="7" t="n">
        <v>53418</v>
      </c>
      <c r="J4" s="7" t="n">
        <v>46006</v>
      </c>
      <c r="K4" s="7" t="n">
        <v>56585</v>
      </c>
      <c r="L4" s="7" t="n">
        <v>55250</v>
      </c>
      <c r="M4" s="7" t="n">
        <v>53469</v>
      </c>
      <c r="N4" s="7" t="n">
        <v>37582</v>
      </c>
    </row>
    <row r="5">
      <c r="A5" t="s">
        <v>87</v>
      </c>
      <c r="B5" s="7" t="n">
        <v>675863</v>
      </c>
      <c r="C5" s="7" t="n">
        <v>26838027</v>
      </c>
      <c r="D5" s="7" t="n">
        <v>127330</v>
      </c>
      <c r="E5" s="7" t="n">
        <v>78439</v>
      </c>
      <c r="F5" s="7" t="n">
        <v>59738</v>
      </c>
      <c r="G5" s="7" t="n">
        <v>58192</v>
      </c>
      <c r="H5" s="7" t="n">
        <v>48953</v>
      </c>
      <c r="I5" s="7" t="n">
        <v>53638</v>
      </c>
      <c r="J5" s="7" t="n">
        <v>45961</v>
      </c>
      <c r="K5" s="7" t="n">
        <v>56722</v>
      </c>
      <c r="L5" s="7" t="n">
        <v>55403</v>
      </c>
      <c r="M5" s="7" t="n">
        <v>53770</v>
      </c>
      <c r="N5" s="7" t="n">
        <v>37716</v>
      </c>
    </row>
    <row r="6">
      <c r="A6" t="s">
        <v>88</v>
      </c>
      <c r="B6" s="7" t="n">
        <v>676848</v>
      </c>
      <c r="C6" s="7" t="n">
        <v>26893223</v>
      </c>
      <c r="D6" s="7" t="n">
        <v>127229</v>
      </c>
      <c r="E6" s="7" t="n">
        <v>78567</v>
      </c>
      <c r="F6" s="7" t="n">
        <v>59904</v>
      </c>
      <c r="G6" s="7" t="n">
        <v>58160</v>
      </c>
      <c r="H6" s="7" t="n">
        <v>49041</v>
      </c>
      <c r="I6" s="7" t="n">
        <v>53826</v>
      </c>
      <c r="J6" s="7" t="n">
        <v>46201</v>
      </c>
      <c r="K6" s="7" t="n">
        <v>56867</v>
      </c>
      <c r="L6" s="7" t="n">
        <v>55415</v>
      </c>
      <c r="M6" s="7" t="n">
        <v>53801</v>
      </c>
      <c r="N6" s="7" t="n">
        <v>37838</v>
      </c>
    </row>
    <row r="7">
      <c r="A7" t="s">
        <v>89</v>
      </c>
      <c r="B7" s="7" t="n">
        <v>677828</v>
      </c>
      <c r="C7" s="7" t="n">
        <v>26907491</v>
      </c>
      <c r="D7" s="7" t="n">
        <v>127730</v>
      </c>
      <c r="E7" s="7" t="n">
        <v>78695</v>
      </c>
      <c r="F7" s="7" t="n">
        <v>60111</v>
      </c>
      <c r="G7" s="7" t="n">
        <v>57941</v>
      </c>
      <c r="H7" s="7" t="n">
        <v>49137</v>
      </c>
      <c r="I7" s="7" t="n">
        <v>53904</v>
      </c>
      <c r="J7" s="7" t="n">
        <v>46095</v>
      </c>
      <c r="K7" s="7" t="n">
        <v>57060</v>
      </c>
      <c r="L7" s="7" t="n">
        <v>55462</v>
      </c>
      <c r="M7" s="7" t="n">
        <v>53842</v>
      </c>
      <c r="N7" s="7" t="n">
        <v>37850</v>
      </c>
    </row>
    <row r="8">
      <c r="A8" t="s">
        <v>90</v>
      </c>
      <c r="B8" s="7" t="n">
        <v>679782</v>
      </c>
      <c r="C8" s="7" t="n">
        <v>27003067</v>
      </c>
      <c r="D8" s="7" t="n">
        <v>127754</v>
      </c>
      <c r="E8" s="7" t="n">
        <v>78958</v>
      </c>
      <c r="F8" s="7" t="n">
        <v>60297</v>
      </c>
      <c r="G8" s="7" t="n">
        <v>58135</v>
      </c>
      <c r="H8" s="7" t="n">
        <v>49357</v>
      </c>
      <c r="I8" s="7" t="n">
        <v>54039</v>
      </c>
      <c r="J8" s="7" t="n">
        <v>46473</v>
      </c>
      <c r="K8" s="7" t="n">
        <v>57244</v>
      </c>
      <c r="L8" s="7" t="n">
        <v>55589</v>
      </c>
      <c r="M8" s="7" t="n">
        <v>53973</v>
      </c>
      <c r="N8" s="7" t="n">
        <v>37964</v>
      </c>
    </row>
    <row r="9">
      <c r="A9" t="s">
        <v>91</v>
      </c>
      <c r="B9" s="7" t="n">
        <v>679793</v>
      </c>
      <c r="C9" s="7" t="n">
        <v>27000003</v>
      </c>
      <c r="D9" s="7" t="n">
        <v>127981</v>
      </c>
      <c r="E9" s="7" t="n">
        <v>79102</v>
      </c>
      <c r="F9" s="7" t="n">
        <v>60166</v>
      </c>
      <c r="G9" s="7" t="n">
        <v>58128</v>
      </c>
      <c r="H9" s="7" t="n">
        <v>49422</v>
      </c>
      <c r="I9" s="7" t="n">
        <v>53763</v>
      </c>
      <c r="J9" s="7" t="n">
        <v>46447</v>
      </c>
      <c r="K9" s="7" t="n">
        <v>57239</v>
      </c>
      <c r="L9" s="7" t="n">
        <v>55621</v>
      </c>
      <c r="M9" s="7" t="n">
        <v>54008</v>
      </c>
      <c r="N9" s="7" t="n">
        <v>37916</v>
      </c>
    </row>
    <row r="10">
      <c r="A10" t="s">
        <v>92</v>
      </c>
      <c r="B10" s="7" t="n">
        <v>684486</v>
      </c>
      <c r="C10" s="7" t="n">
        <v>27158206</v>
      </c>
      <c r="D10" s="7" t="n">
        <v>128401</v>
      </c>
      <c r="E10" s="7" t="n">
        <v>79495</v>
      </c>
      <c r="F10" s="7" t="n">
        <v>60699</v>
      </c>
      <c r="G10" s="7" t="n">
        <v>58451</v>
      </c>
      <c r="H10" s="7" t="n">
        <v>49963</v>
      </c>
      <c r="I10" s="7" t="n">
        <v>54532</v>
      </c>
      <c r="J10" s="7" t="n">
        <v>46907</v>
      </c>
      <c r="K10" s="7" t="n">
        <v>57602</v>
      </c>
      <c r="L10" s="7" t="n">
        <v>55911</v>
      </c>
      <c r="M10" s="7" t="n">
        <v>54289</v>
      </c>
      <c r="N10" s="7" t="n">
        <v>38236</v>
      </c>
    </row>
    <row r="11">
      <c r="A11" t="s">
        <v>93</v>
      </c>
      <c r="B11" s="7" t="n">
        <v>686954</v>
      </c>
      <c r="C11" s="7" t="n">
        <v>27214917</v>
      </c>
      <c r="D11" s="7" t="n">
        <v>128791</v>
      </c>
      <c r="E11" s="7" t="n">
        <v>79914</v>
      </c>
      <c r="F11" s="7" t="n">
        <v>60839</v>
      </c>
      <c r="G11" s="7" t="n">
        <v>58488</v>
      </c>
      <c r="H11" s="7" t="n">
        <v>50156</v>
      </c>
      <c r="I11" s="7" t="n">
        <v>54940</v>
      </c>
      <c r="J11" s="7" t="n">
        <v>47208</v>
      </c>
      <c r="K11" s="7" t="n">
        <v>57620</v>
      </c>
      <c r="L11" s="7" t="n">
        <v>56040</v>
      </c>
      <c r="M11" s="7" t="n">
        <v>54447</v>
      </c>
      <c r="N11" s="7" t="n">
        <v>38510</v>
      </c>
    </row>
    <row r="12">
      <c r="A12" t="s">
        <v>94</v>
      </c>
      <c r="B12" s="7" t="n">
        <v>688278</v>
      </c>
      <c r="C12" s="7" t="n">
        <v>27294658</v>
      </c>
      <c r="D12" s="7" t="n">
        <v>129180</v>
      </c>
      <c r="E12" s="7" t="n">
        <v>80051</v>
      </c>
      <c r="F12" s="7" t="n">
        <v>60895</v>
      </c>
      <c r="G12" s="7" t="n">
        <v>58601</v>
      </c>
      <c r="H12" s="7" t="n">
        <v>50247</v>
      </c>
      <c r="I12" s="7" t="n">
        <v>55167</v>
      </c>
      <c r="J12" s="7" t="n">
        <v>47186</v>
      </c>
      <c r="K12" s="7" t="n">
        <v>57761</v>
      </c>
      <c r="L12" s="7" t="n">
        <v>56065</v>
      </c>
      <c r="M12" s="7" t="n">
        <v>54586</v>
      </c>
      <c r="N12" s="7" t="n">
        <v>38539</v>
      </c>
    </row>
    <row r="13">
      <c r="A13" t="s">
        <v>95</v>
      </c>
      <c r="B13" s="7" t="n">
        <v>690735</v>
      </c>
      <c r="C13" s="7" t="n">
        <v>27340770</v>
      </c>
      <c r="D13" s="7" t="n">
        <v>129359</v>
      </c>
      <c r="E13" s="7" t="n">
        <v>80223</v>
      </c>
      <c r="F13" s="7" t="n">
        <v>61019</v>
      </c>
      <c r="G13" s="7" t="n">
        <v>58724</v>
      </c>
      <c r="H13" s="7" t="n">
        <v>51292</v>
      </c>
      <c r="I13" s="7" t="n">
        <v>55177</v>
      </c>
      <c r="J13" s="7" t="n">
        <v>47028</v>
      </c>
      <c r="K13" s="7" t="n">
        <v>57644</v>
      </c>
      <c r="L13" s="7" t="n">
        <v>56363</v>
      </c>
      <c r="M13" s="7" t="n">
        <v>54653</v>
      </c>
      <c r="N13" s="7" t="n">
        <v>39254</v>
      </c>
    </row>
    <row r="14">
      <c r="A14" t="s">
        <v>96</v>
      </c>
      <c r="B14" s="7" t="n">
        <v>691741</v>
      </c>
      <c r="C14" s="7" t="n">
        <v>27399495</v>
      </c>
      <c r="D14" s="7" t="n">
        <v>129472</v>
      </c>
      <c r="E14" s="7" t="n">
        <v>80395</v>
      </c>
      <c r="F14" s="7" t="n">
        <v>61078</v>
      </c>
      <c r="G14" s="7" t="n">
        <v>58776</v>
      </c>
      <c r="H14" s="7" t="n">
        <v>51374</v>
      </c>
      <c r="I14" s="7" t="n">
        <v>55383</v>
      </c>
      <c r="J14" s="7" t="n">
        <v>46976</v>
      </c>
      <c r="K14" s="7" t="n">
        <v>57674</v>
      </c>
      <c r="L14" s="7" t="n">
        <v>56539</v>
      </c>
      <c r="M14" s="7" t="n">
        <v>54707</v>
      </c>
      <c r="N14" s="7" t="n">
        <v>39367</v>
      </c>
    </row>
    <row r="15">
      <c r="A15" t="s">
        <v>97</v>
      </c>
      <c r="B15" s="7" t="n">
        <v>694316</v>
      </c>
      <c r="C15" s="7" t="n">
        <v>27462128</v>
      </c>
      <c r="D15" s="7" t="n">
        <v>129798</v>
      </c>
      <c r="E15" s="7" t="n">
        <v>80781</v>
      </c>
      <c r="F15" s="7" t="n">
        <v>61418</v>
      </c>
      <c r="G15" s="7" t="n">
        <v>58884</v>
      </c>
      <c r="H15" s="7" t="n">
        <v>51530</v>
      </c>
      <c r="I15" s="7" t="n">
        <v>55581</v>
      </c>
      <c r="J15" s="7" t="n">
        <v>47504</v>
      </c>
      <c r="K15" s="7" t="n">
        <v>57738</v>
      </c>
      <c r="L15" s="7" t="n">
        <v>56716</v>
      </c>
      <c r="M15" s="7" t="n">
        <v>54811</v>
      </c>
      <c r="N15" s="7" t="n">
        <v>39554</v>
      </c>
    </row>
    <row r="16">
      <c r="A16" t="s">
        <v>98</v>
      </c>
      <c r="B16" s="7" t="n">
        <v>696249</v>
      </c>
      <c r="C16" s="7" t="n">
        <v>27520293</v>
      </c>
      <c r="D16" s="7" t="n">
        <v>130010</v>
      </c>
      <c r="E16" s="7" t="n">
        <v>81077</v>
      </c>
      <c r="F16" s="7" t="n">
        <v>61587</v>
      </c>
      <c r="G16" s="7" t="n">
        <v>58964</v>
      </c>
      <c r="H16" s="7" t="n">
        <v>51765</v>
      </c>
      <c r="I16" s="7" t="n">
        <v>55839</v>
      </c>
      <c r="J16" s="7" t="n">
        <v>47646</v>
      </c>
      <c r="K16" s="7" t="n">
        <v>57849</v>
      </c>
      <c r="L16" s="7" t="n">
        <v>56849</v>
      </c>
      <c r="M16" s="7" t="n">
        <v>54942</v>
      </c>
      <c r="N16" s="7" t="n">
        <v>39721</v>
      </c>
    </row>
    <row r="17">
      <c r="A17" t="s">
        <v>99</v>
      </c>
      <c r="B17" s="7" t="n">
        <v>697508</v>
      </c>
      <c r="C17" s="7" t="n">
        <v>27559827</v>
      </c>
      <c r="D17" s="7" t="n">
        <v>130120</v>
      </c>
      <c r="E17" s="7" t="n">
        <v>81278</v>
      </c>
      <c r="F17" s="7" t="n">
        <v>61459</v>
      </c>
      <c r="G17" s="7" t="n">
        <v>59067</v>
      </c>
      <c r="H17" s="7" t="n">
        <v>51788</v>
      </c>
      <c r="I17" s="7" t="n">
        <v>56012</v>
      </c>
      <c r="J17" s="7" t="n">
        <v>47936</v>
      </c>
      <c r="K17" s="7" t="n">
        <v>58174</v>
      </c>
      <c r="L17" s="7" t="n">
        <v>56946</v>
      </c>
      <c r="M17" s="7" t="n">
        <v>54979</v>
      </c>
      <c r="N17" s="7" t="n">
        <v>39749</v>
      </c>
    </row>
    <row r="18">
      <c r="A18" t="s">
        <v>100</v>
      </c>
      <c r="B18" s="7" t="n">
        <v>700125</v>
      </c>
      <c r="C18" s="7" t="n">
        <v>27614076</v>
      </c>
      <c r="D18" s="7" t="n">
        <v>130481</v>
      </c>
      <c r="E18" s="7" t="n">
        <v>81621</v>
      </c>
      <c r="F18" s="7" t="n">
        <v>61839</v>
      </c>
      <c r="G18" s="7" t="n">
        <v>59197</v>
      </c>
      <c r="H18" s="7" t="n">
        <v>52124</v>
      </c>
      <c r="I18" s="7" t="n">
        <v>56317</v>
      </c>
      <c r="J18" s="7" t="n">
        <v>47830</v>
      </c>
      <c r="K18" s="7" t="n">
        <v>58377</v>
      </c>
      <c r="L18" s="7" t="n">
        <v>57349</v>
      </c>
      <c r="M18" s="7" t="n">
        <v>55126</v>
      </c>
      <c r="N18" s="7" t="n">
        <v>39864</v>
      </c>
    </row>
    <row r="19">
      <c r="A19" t="s">
        <v>101</v>
      </c>
      <c r="B19" s="7" t="n">
        <v>700648</v>
      </c>
      <c r="C19" s="7" t="n">
        <v>27673145</v>
      </c>
      <c r="D19" s="7" t="n">
        <v>130560</v>
      </c>
      <c r="E19" s="7" t="n">
        <v>81661</v>
      </c>
      <c r="F19" s="7" t="n">
        <v>61951</v>
      </c>
      <c r="G19" s="7" t="n">
        <v>59217</v>
      </c>
      <c r="H19" s="7" t="n">
        <v>52188</v>
      </c>
      <c r="I19" s="7" t="n">
        <v>56407</v>
      </c>
      <c r="J19" s="7" t="n">
        <v>47920</v>
      </c>
      <c r="K19" s="7" t="n">
        <v>58425</v>
      </c>
      <c r="L19" s="7" t="n">
        <v>57392</v>
      </c>
      <c r="M19" s="7" t="n">
        <v>55074</v>
      </c>
      <c r="N19" s="7" t="n">
        <v>39855</v>
      </c>
    </row>
    <row r="20">
      <c r="A20" t="s">
        <v>102</v>
      </c>
      <c r="B20" s="7" t="n">
        <v>701499</v>
      </c>
      <c r="C20" s="7" t="n">
        <v>27719411</v>
      </c>
      <c r="D20" s="7" t="n">
        <v>130862</v>
      </c>
      <c r="E20" s="7" t="n">
        <v>81771</v>
      </c>
      <c r="F20" s="7" t="n">
        <v>62085</v>
      </c>
      <c r="G20" s="7" t="n">
        <v>59258</v>
      </c>
      <c r="H20" s="7" t="n">
        <v>52235</v>
      </c>
      <c r="I20" s="7" t="n">
        <v>56346</v>
      </c>
      <c r="J20" s="7" t="n">
        <v>47993</v>
      </c>
      <c r="K20" s="7" t="n">
        <v>58486</v>
      </c>
      <c r="L20" s="7" t="n">
        <v>57480</v>
      </c>
      <c r="M20" s="7" t="n">
        <v>55130</v>
      </c>
      <c r="N20" s="7" t="n">
        <v>39855</v>
      </c>
    </row>
    <row r="21">
      <c r="A21" t="s">
        <v>103</v>
      </c>
      <c r="B21" s="7" t="n">
        <v>701333</v>
      </c>
      <c r="C21" s="7" t="n">
        <v>27686658</v>
      </c>
      <c r="D21" s="7" t="n">
        <v>131147</v>
      </c>
      <c r="E21" s="7" t="n">
        <v>81692</v>
      </c>
      <c r="F21" s="7" t="n">
        <v>62126</v>
      </c>
      <c r="G21" s="7" t="n">
        <v>59238</v>
      </c>
      <c r="H21" s="7" t="n">
        <v>52308</v>
      </c>
      <c r="I21" s="7" t="n">
        <v>56125</v>
      </c>
      <c r="J21" s="7" t="n">
        <v>47862</v>
      </c>
      <c r="K21" s="7" t="n">
        <v>58406</v>
      </c>
      <c r="L21" s="7" t="n">
        <v>57542</v>
      </c>
      <c r="M21" s="7" t="n">
        <v>55066</v>
      </c>
      <c r="N21" s="7" t="n">
        <v>39822</v>
      </c>
    </row>
    <row r="22">
      <c r="A22" t="s">
        <v>104</v>
      </c>
      <c r="B22" s="7" t="n">
        <v>702942</v>
      </c>
      <c r="C22" s="7" t="n">
        <v>27763339</v>
      </c>
      <c r="D22" s="7" t="n">
        <v>130974</v>
      </c>
      <c r="E22" s="7" t="n">
        <v>81891</v>
      </c>
      <c r="F22" s="7" t="n">
        <v>62335</v>
      </c>
      <c r="G22" s="7" t="n">
        <v>59311</v>
      </c>
      <c r="H22" s="7" t="n">
        <v>52487</v>
      </c>
      <c r="I22" s="7" t="n">
        <v>56725</v>
      </c>
      <c r="J22" s="7" t="n">
        <v>48105</v>
      </c>
      <c r="K22" s="7" t="n">
        <v>58517</v>
      </c>
      <c r="L22" s="7" t="n">
        <v>57606</v>
      </c>
      <c r="M22" s="7" t="n">
        <v>55092</v>
      </c>
      <c r="N22" s="7" t="n">
        <v>39899</v>
      </c>
    </row>
    <row r="23">
      <c r="A23" t="s">
        <v>105</v>
      </c>
      <c r="B23" s="7" t="n">
        <v>703668</v>
      </c>
      <c r="C23" s="7" t="n">
        <v>27798784</v>
      </c>
      <c r="D23" s="7" t="n">
        <v>131252</v>
      </c>
      <c r="E23" s="7" t="n">
        <v>82209</v>
      </c>
      <c r="F23" s="7" t="n">
        <v>62613</v>
      </c>
      <c r="G23" s="7" t="n">
        <v>59449</v>
      </c>
      <c r="H23" s="7" t="n">
        <v>52579</v>
      </c>
      <c r="I23" s="7" t="n">
        <v>56839</v>
      </c>
      <c r="J23" s="7" t="n">
        <v>47117</v>
      </c>
      <c r="K23" s="7" t="n">
        <v>58633</v>
      </c>
      <c r="L23" s="7" t="n">
        <v>57755</v>
      </c>
      <c r="M23" s="7" t="n">
        <v>55201</v>
      </c>
      <c r="N23" s="7" t="n">
        <v>40022</v>
      </c>
    </row>
    <row r="24">
      <c r="A24" t="s">
        <v>106</v>
      </c>
      <c r="B24" s="7" t="n">
        <v>704722</v>
      </c>
      <c r="C24" s="7" t="n">
        <v>27822048</v>
      </c>
      <c r="D24" s="7" t="n">
        <v>131138</v>
      </c>
      <c r="E24" s="7" t="n">
        <v>82281</v>
      </c>
      <c r="F24" s="7" t="n">
        <v>62526</v>
      </c>
      <c r="G24" s="7" t="n">
        <v>59360</v>
      </c>
      <c r="H24" s="7" t="n">
        <v>52626</v>
      </c>
      <c r="I24" s="7" t="n">
        <v>56935</v>
      </c>
      <c r="J24" s="7" t="n">
        <v>48527</v>
      </c>
      <c r="K24" s="7" t="n">
        <v>58524</v>
      </c>
      <c r="L24" s="7" t="n">
        <v>57732</v>
      </c>
      <c r="M24" s="7" t="n">
        <v>55062</v>
      </c>
      <c r="N24" s="7" t="n">
        <v>40011</v>
      </c>
    </row>
    <row r="25">
      <c r="A25" t="s">
        <v>107</v>
      </c>
      <c r="B25" s="7" t="n">
        <v>704337</v>
      </c>
      <c r="C25" s="7" t="n">
        <v>27818697</v>
      </c>
      <c r="D25" s="7" t="n">
        <v>130865</v>
      </c>
      <c r="E25" s="7" t="n">
        <v>82571</v>
      </c>
      <c r="F25" s="7" t="n">
        <v>62565</v>
      </c>
      <c r="G25" s="7" t="n">
        <v>59142</v>
      </c>
      <c r="H25" s="7" t="n">
        <v>52658</v>
      </c>
      <c r="I25" s="7" t="n">
        <v>56962</v>
      </c>
      <c r="J25" s="7" t="n">
        <v>48247</v>
      </c>
      <c r="K25" s="7" t="n">
        <v>58517</v>
      </c>
      <c r="L25" s="7" t="n">
        <v>57769</v>
      </c>
      <c r="M25" s="7" t="n">
        <v>55052</v>
      </c>
      <c r="N25" s="7" t="n">
        <v>39989</v>
      </c>
    </row>
    <row r="26">
      <c r="A26" t="s">
        <v>108</v>
      </c>
      <c r="B26" s="7" t="n">
        <v>705464</v>
      </c>
      <c r="C26" s="7" t="n">
        <v>27874107</v>
      </c>
      <c r="D26" s="7" t="n">
        <v>131011</v>
      </c>
      <c r="E26" s="7" t="n">
        <v>82769</v>
      </c>
      <c r="F26" s="7" t="n">
        <v>62668</v>
      </c>
      <c r="G26" s="7" t="n">
        <v>59181</v>
      </c>
      <c r="H26" s="7" t="n">
        <v>52766</v>
      </c>
      <c r="I26" s="7" t="n">
        <v>57098</v>
      </c>
      <c r="J26" s="7" t="n">
        <v>48351</v>
      </c>
      <c r="K26" s="7" t="n">
        <v>58674</v>
      </c>
      <c r="L26" s="7" t="n">
        <v>57824</v>
      </c>
      <c r="M26" s="7" t="n">
        <v>55080</v>
      </c>
      <c r="N26" s="7" t="n">
        <v>40044</v>
      </c>
    </row>
    <row r="27">
      <c r="A27" t="s">
        <v>109</v>
      </c>
      <c r="B27" s="7" t="n">
        <v>705551</v>
      </c>
      <c r="C27" s="7" t="n">
        <v>27912616</v>
      </c>
      <c r="D27" s="7" t="n">
        <v>130957</v>
      </c>
      <c r="E27" s="7" t="n">
        <v>82733</v>
      </c>
      <c r="F27" s="7" t="n">
        <v>62675</v>
      </c>
      <c r="G27" s="7" t="n">
        <v>59220</v>
      </c>
      <c r="H27" s="7" t="n">
        <v>52844</v>
      </c>
      <c r="I27" s="7" t="n">
        <v>57177</v>
      </c>
      <c r="J27" s="7" t="n">
        <v>48398</v>
      </c>
      <c r="K27" s="7" t="n">
        <v>58671</v>
      </c>
      <c r="L27" s="7" t="n">
        <v>57823</v>
      </c>
      <c r="M27" s="7" t="n">
        <v>55014</v>
      </c>
      <c r="N27" s="7" t="n">
        <v>40040</v>
      </c>
    </row>
    <row r="28">
      <c r="A28" t="s">
        <v>110</v>
      </c>
      <c r="B28" s="7" t="n">
        <v>706346</v>
      </c>
      <c r="C28" s="7" t="n">
        <v>27951941</v>
      </c>
      <c r="D28" s="7" t="n">
        <v>131225</v>
      </c>
      <c r="E28" s="7" t="n">
        <v>83003</v>
      </c>
      <c r="F28" s="7" t="n">
        <v>62843</v>
      </c>
      <c r="G28" s="7" t="n">
        <v>59210</v>
      </c>
      <c r="H28" s="7" t="n">
        <v>52960</v>
      </c>
      <c r="I28" s="7" t="n">
        <v>56945</v>
      </c>
      <c r="J28" s="7" t="n">
        <v>48311</v>
      </c>
      <c r="K28" s="7" t="n">
        <v>58651</v>
      </c>
      <c r="L28" s="7" t="n">
        <v>57960</v>
      </c>
      <c r="M28" s="7" t="n">
        <v>55103</v>
      </c>
      <c r="N28" s="7" t="n">
        <v>40136</v>
      </c>
    </row>
    <row r="29">
      <c r="A29" t="s">
        <v>111</v>
      </c>
      <c r="B29" s="7" t="n">
        <v>707914</v>
      </c>
      <c r="C29" s="7" t="n">
        <v>27955380</v>
      </c>
      <c r="D29" s="7" t="n">
        <v>131410</v>
      </c>
      <c r="E29" s="7" t="n">
        <v>83278</v>
      </c>
      <c r="F29" s="7" t="n">
        <v>63129</v>
      </c>
      <c r="G29" s="7" t="n">
        <v>59257</v>
      </c>
      <c r="H29" s="7" t="n">
        <v>53105</v>
      </c>
      <c r="I29" s="7" t="n">
        <v>57101</v>
      </c>
      <c r="J29" s="7" t="n">
        <v>48569</v>
      </c>
      <c r="K29" s="7" t="n">
        <v>58679</v>
      </c>
      <c r="L29" s="7" t="n">
        <v>58057</v>
      </c>
      <c r="M29" s="7" t="n">
        <v>55096</v>
      </c>
      <c r="N29" s="7" t="n">
        <v>40235</v>
      </c>
    </row>
    <row r="30">
      <c r="A30" t="s">
        <v>112</v>
      </c>
      <c r="B30" s="7" t="n">
        <v>709310</v>
      </c>
      <c r="C30" s="7" t="n">
        <v>27989196</v>
      </c>
      <c r="D30" s="7" t="n">
        <v>131550</v>
      </c>
      <c r="E30" s="7" t="n">
        <v>83497</v>
      </c>
      <c r="F30" s="7" t="n">
        <v>63334</v>
      </c>
      <c r="G30" s="7" t="n">
        <v>59416</v>
      </c>
      <c r="H30" s="7" t="n">
        <v>53237</v>
      </c>
      <c r="I30" s="7" t="n">
        <v>57203</v>
      </c>
      <c r="J30" s="7" t="n">
        <v>48704</v>
      </c>
      <c r="K30" s="7" t="n">
        <v>58788</v>
      </c>
      <c r="L30" s="7" t="n">
        <v>58176</v>
      </c>
      <c r="M30" s="7" t="n">
        <v>55129</v>
      </c>
      <c r="N30" s="7" t="n">
        <v>40276</v>
      </c>
    </row>
    <row r="31">
      <c r="A31" t="s">
        <v>113</v>
      </c>
      <c r="B31" s="7" t="n">
        <v>710481</v>
      </c>
      <c r="C31" s="7" t="n">
        <v>28017494</v>
      </c>
      <c r="D31" s="7" t="n">
        <v>131698</v>
      </c>
      <c r="E31" s="7" t="n">
        <v>83695</v>
      </c>
      <c r="F31" s="7" t="n">
        <v>63436</v>
      </c>
      <c r="G31" s="7" t="n">
        <v>59461</v>
      </c>
      <c r="H31" s="7" t="n">
        <v>53236</v>
      </c>
      <c r="I31" s="7" t="n">
        <v>57335</v>
      </c>
      <c r="J31" s="7" t="n">
        <v>48960</v>
      </c>
      <c r="K31" s="7" t="n">
        <v>58806</v>
      </c>
      <c r="L31" s="7" t="n">
        <v>58295</v>
      </c>
      <c r="M31" s="7" t="n">
        <v>55153</v>
      </c>
      <c r="N31" s="7" t="n">
        <v>40407</v>
      </c>
    </row>
    <row r="32">
      <c r="A32" t="s">
        <v>114</v>
      </c>
      <c r="B32" s="7" t="n">
        <v>713266</v>
      </c>
      <c r="C32" s="7" t="n">
        <v>28053485</v>
      </c>
      <c r="D32" s="7" t="n">
        <v>132230</v>
      </c>
      <c r="E32" s="7" t="n">
        <v>84067</v>
      </c>
      <c r="F32" s="7" t="n">
        <v>63874</v>
      </c>
      <c r="G32" s="7" t="n">
        <v>59643</v>
      </c>
      <c r="H32" s="7" t="n">
        <v>53437</v>
      </c>
      <c r="I32" s="7" t="n">
        <v>57566</v>
      </c>
      <c r="J32" s="7" t="n">
        <v>48876</v>
      </c>
      <c r="K32" s="7" t="n">
        <v>58997</v>
      </c>
      <c r="L32" s="7" t="n">
        <v>58617</v>
      </c>
      <c r="M32" s="7" t="n">
        <v>55328</v>
      </c>
      <c r="N32" s="7" t="n">
        <v>40630</v>
      </c>
    </row>
    <row r="33">
      <c r="A33" t="s">
        <v>115</v>
      </c>
      <c r="B33" s="7" t="n">
        <v>713807</v>
      </c>
      <c r="C33" s="7" t="n">
        <v>28084919</v>
      </c>
      <c r="D33" s="7" t="n">
        <v>132092</v>
      </c>
      <c r="E33" s="7" t="n">
        <v>84195</v>
      </c>
      <c r="F33" s="7" t="n">
        <v>63892</v>
      </c>
      <c r="G33" s="7" t="n">
        <v>59606</v>
      </c>
      <c r="H33" s="7" t="n">
        <v>53501</v>
      </c>
      <c r="I33" s="7" t="n">
        <v>57655</v>
      </c>
      <c r="J33" s="7" t="n">
        <v>49128</v>
      </c>
      <c r="K33" s="7" t="n">
        <v>59096</v>
      </c>
      <c r="L33" s="7" t="n">
        <v>58616</v>
      </c>
      <c r="M33" s="7" t="n">
        <v>55213</v>
      </c>
      <c r="N33" s="7" t="n">
        <v>40812</v>
      </c>
    </row>
    <row r="34">
      <c r="A34" t="s">
        <v>116</v>
      </c>
      <c r="B34" s="7" t="n">
        <v>712819</v>
      </c>
      <c r="C34" s="7" t="n">
        <v>28092821</v>
      </c>
      <c r="D34" s="7" t="n">
        <v>132188</v>
      </c>
      <c r="E34" s="7" t="n">
        <v>84029</v>
      </c>
      <c r="F34" s="7" t="n">
        <v>63885</v>
      </c>
      <c r="G34" s="7" t="n">
        <v>59608</v>
      </c>
      <c r="H34" s="7" t="n">
        <v>53420</v>
      </c>
      <c r="I34" s="7" t="n">
        <v>57482</v>
      </c>
      <c r="J34" s="7" t="n">
        <v>48962</v>
      </c>
      <c r="K34" s="7" t="n">
        <v>58947</v>
      </c>
      <c r="L34" s="7" t="n">
        <v>58530</v>
      </c>
      <c r="M34" s="7" t="n">
        <v>55093</v>
      </c>
      <c r="N34" s="7" t="n">
        <v>40675</v>
      </c>
    </row>
    <row r="35">
      <c r="A35" t="s">
        <v>117</v>
      </c>
      <c r="B35" s="7" t="n">
        <v>714783</v>
      </c>
      <c r="C35" s="7" t="n">
        <v>28132799</v>
      </c>
      <c r="D35" s="7" t="n">
        <v>132484</v>
      </c>
      <c r="E35" s="7" t="n">
        <v>84479</v>
      </c>
      <c r="F35" s="7" t="n">
        <v>63978</v>
      </c>
      <c r="G35" s="7" t="n">
        <v>59644</v>
      </c>
      <c r="H35" s="7" t="n">
        <v>53506</v>
      </c>
      <c r="I35" s="7" t="n">
        <v>57784</v>
      </c>
      <c r="J35" s="7" t="n">
        <v>49284</v>
      </c>
      <c r="K35" s="7" t="n">
        <v>59000</v>
      </c>
      <c r="L35" s="7" t="n">
        <v>58702</v>
      </c>
      <c r="M35" s="7" t="n">
        <v>55211</v>
      </c>
      <c r="N35" s="7" t="n">
        <v>40710</v>
      </c>
    </row>
    <row r="36">
      <c r="A36" t="s">
        <v>118</v>
      </c>
      <c r="B36" s="7" t="n">
        <v>716267</v>
      </c>
      <c r="C36" s="7" t="n">
        <v>28172003</v>
      </c>
      <c r="D36" s="7" t="n">
        <v>132904</v>
      </c>
      <c r="E36" s="7" t="n">
        <v>84801</v>
      </c>
      <c r="F36" s="7" t="n">
        <v>64057</v>
      </c>
      <c r="G36" s="7" t="n">
        <v>59690</v>
      </c>
      <c r="H36" s="7" t="n">
        <v>53598</v>
      </c>
      <c r="I36" s="7" t="n">
        <v>58159</v>
      </c>
      <c r="J36" s="7" t="n">
        <v>48999</v>
      </c>
      <c r="K36" s="7" t="n">
        <v>59169</v>
      </c>
      <c r="L36" s="7" t="n">
        <v>58896</v>
      </c>
      <c r="M36" s="7" t="n">
        <v>55220</v>
      </c>
      <c r="N36" s="7" t="n">
        <v>40774</v>
      </c>
    </row>
    <row r="37">
      <c r="A37" t="s">
        <v>119</v>
      </c>
      <c r="B37" s="7" t="n">
        <v>716513</v>
      </c>
      <c r="C37" s="7" t="n">
        <v>28206255</v>
      </c>
      <c r="D37" s="7" t="n">
        <v>132488</v>
      </c>
      <c r="E37" s="7" t="n">
        <v>84936</v>
      </c>
      <c r="F37" s="7" t="n">
        <v>64330</v>
      </c>
      <c r="G37" s="7" t="n">
        <v>59886</v>
      </c>
      <c r="H37" s="7" t="n">
        <v>53821</v>
      </c>
      <c r="I37" s="7" t="n">
        <v>57949</v>
      </c>
      <c r="J37" s="7" t="n">
        <v>49038</v>
      </c>
      <c r="K37" s="7" t="n">
        <v>59107</v>
      </c>
      <c r="L37" s="7" t="n">
        <v>58797</v>
      </c>
      <c r="M37" s="7" t="n">
        <v>55315</v>
      </c>
      <c r="N37" s="7" t="n">
        <v>40845</v>
      </c>
    </row>
    <row r="38">
      <c r="A38" t="s">
        <v>120</v>
      </c>
      <c r="B38" s="7" t="n">
        <v>718829</v>
      </c>
      <c r="C38" s="7" t="n">
        <v>28246198</v>
      </c>
      <c r="D38" s="7" t="n">
        <v>132979</v>
      </c>
      <c r="E38" s="7" t="n">
        <v>85217</v>
      </c>
      <c r="F38" s="7" t="n">
        <v>64483</v>
      </c>
      <c r="G38" s="7" t="n">
        <v>59970</v>
      </c>
      <c r="H38" s="7" t="n">
        <v>53928</v>
      </c>
      <c r="I38" s="7" t="n">
        <v>58264</v>
      </c>
      <c r="J38" s="7" t="n">
        <v>49213</v>
      </c>
      <c r="K38" s="7" t="n">
        <v>59286</v>
      </c>
      <c r="L38" s="7" t="n">
        <v>59063</v>
      </c>
      <c r="M38" s="7" t="n">
        <v>55495</v>
      </c>
      <c r="N38" s="7" t="n">
        <v>40931</v>
      </c>
    </row>
    <row r="39">
      <c r="A39" t="s">
        <v>121</v>
      </c>
      <c r="B39" s="7" t="n">
        <v>720518</v>
      </c>
      <c r="C39" s="7" t="n">
        <v>28280502</v>
      </c>
      <c r="D39" s="7" t="n">
        <v>133465</v>
      </c>
      <c r="E39" s="7" t="n">
        <v>85441</v>
      </c>
      <c r="F39" s="7" t="n">
        <v>64601</v>
      </c>
      <c r="G39" s="7" t="n">
        <v>60046</v>
      </c>
      <c r="H39" s="7" t="n">
        <v>54053</v>
      </c>
      <c r="I39" s="7" t="n">
        <v>58450</v>
      </c>
      <c r="J39" s="7" t="n">
        <v>49178</v>
      </c>
      <c r="K39" s="7" t="n">
        <v>59356</v>
      </c>
      <c r="L39" s="7" t="n">
        <v>59326</v>
      </c>
      <c r="M39" s="7" t="n">
        <v>55617</v>
      </c>
      <c r="N39" s="7" t="n">
        <v>40985</v>
      </c>
    </row>
    <row r="40">
      <c r="A40" t="s">
        <v>122</v>
      </c>
      <c r="B40" s="7" t="n">
        <v>721171</v>
      </c>
      <c r="C40" s="7" t="n">
        <v>28301733</v>
      </c>
      <c r="D40" s="7" t="n">
        <v>133686</v>
      </c>
      <c r="E40" s="7" t="n">
        <v>85483</v>
      </c>
      <c r="F40" s="7" t="n">
        <v>64723</v>
      </c>
      <c r="G40" s="7" t="n">
        <v>60003</v>
      </c>
      <c r="H40" s="7" t="n">
        <v>54097</v>
      </c>
      <c r="I40" s="7" t="n">
        <v>58546</v>
      </c>
      <c r="J40" s="7" t="n">
        <v>49352</v>
      </c>
      <c r="K40" s="7" t="n">
        <v>59347</v>
      </c>
      <c r="L40" s="7" t="n">
        <v>59279</v>
      </c>
      <c r="M40" s="7" t="n">
        <v>55627</v>
      </c>
      <c r="N40" s="7" t="n">
        <v>41030</v>
      </c>
    </row>
    <row r="41">
      <c r="A41" t="s">
        <v>123</v>
      </c>
      <c r="B41" s="7" t="n">
        <v>722697</v>
      </c>
      <c r="C41" s="7" t="n">
        <v>28336796</v>
      </c>
      <c r="D41" s="7" t="n">
        <v>134046</v>
      </c>
      <c r="E41" s="7" t="n">
        <v>85615</v>
      </c>
      <c r="F41" s="7" t="n">
        <v>64856</v>
      </c>
      <c r="G41" s="7" t="n">
        <v>60015</v>
      </c>
      <c r="H41" s="7" t="n">
        <v>54330</v>
      </c>
      <c r="I41" s="7" t="n">
        <v>58756</v>
      </c>
      <c r="J41" s="7" t="n">
        <v>49242</v>
      </c>
      <c r="K41" s="7" t="n">
        <v>59518</v>
      </c>
      <c r="L41" s="7" t="n">
        <v>59358</v>
      </c>
      <c r="M41" s="7" t="n">
        <v>55729</v>
      </c>
      <c r="N41" s="7" t="n">
        <v>41234</v>
      </c>
    </row>
    <row r="42">
      <c r="A42" t="s">
        <v>124</v>
      </c>
      <c r="B42" s="7" t="n">
        <v>724076</v>
      </c>
      <c r="C42" s="7" t="n">
        <v>28374329</v>
      </c>
      <c r="D42" s="7" t="n">
        <v>134448</v>
      </c>
      <c r="E42" s="7" t="n">
        <v>85769</v>
      </c>
      <c r="F42" s="7" t="n">
        <v>65039</v>
      </c>
      <c r="G42" s="7" t="n">
        <v>60099</v>
      </c>
      <c r="H42" s="7" t="n">
        <v>54433</v>
      </c>
      <c r="I42" s="7" t="n">
        <v>58893</v>
      </c>
      <c r="J42" s="7" t="n">
        <v>49347</v>
      </c>
      <c r="K42" s="7" t="n">
        <v>59544</v>
      </c>
      <c r="L42" s="7" t="n">
        <v>59486</v>
      </c>
      <c r="M42" s="7" t="n">
        <v>55794</v>
      </c>
      <c r="N42" s="7" t="n">
        <v>41224</v>
      </c>
    </row>
    <row r="43">
      <c r="A43" t="s">
        <v>125</v>
      </c>
      <c r="B43" s="7" t="n">
        <v>725364</v>
      </c>
      <c r="C43" s="7" t="n">
        <v>28406401</v>
      </c>
      <c r="D43" s="7" t="n">
        <v>134738</v>
      </c>
      <c r="E43" s="7" t="n">
        <v>85932</v>
      </c>
      <c r="F43" s="7" t="n">
        <v>65096</v>
      </c>
      <c r="G43" s="7" t="n">
        <v>60119</v>
      </c>
      <c r="H43" s="7" t="n">
        <v>54609</v>
      </c>
      <c r="I43" s="7" t="n">
        <v>59081</v>
      </c>
      <c r="J43" s="7" t="n">
        <v>49386</v>
      </c>
      <c r="K43" s="7" t="n">
        <v>59634</v>
      </c>
      <c r="L43" s="7" t="n">
        <v>59606</v>
      </c>
      <c r="M43" s="7" t="n">
        <v>55854</v>
      </c>
      <c r="N43" s="7" t="n">
        <v>41310</v>
      </c>
    </row>
    <row r="44">
      <c r="A44" t="s">
        <v>126</v>
      </c>
      <c r="B44" s="7" t="n">
        <v>726670</v>
      </c>
      <c r="C44" s="7" t="n">
        <v>28440037</v>
      </c>
      <c r="D44" s="7" t="n">
        <v>134837</v>
      </c>
      <c r="E44" s="7" t="n">
        <v>86175</v>
      </c>
      <c r="F44" s="7" t="n">
        <v>65175</v>
      </c>
      <c r="G44" s="7" t="n">
        <v>60203</v>
      </c>
      <c r="H44" s="7" t="n">
        <v>54765</v>
      </c>
      <c r="I44" s="7" t="n">
        <v>59214</v>
      </c>
      <c r="J44" s="7" t="n">
        <v>49531</v>
      </c>
      <c r="K44" s="7" t="n">
        <v>59800</v>
      </c>
      <c r="L44" s="7" t="n">
        <v>59680</v>
      </c>
      <c r="M44" s="7" t="n">
        <v>55905</v>
      </c>
      <c r="N44" s="7" t="n">
        <v>41386</v>
      </c>
    </row>
    <row r="45">
      <c r="A45" t="s">
        <v>127</v>
      </c>
      <c r="B45" s="7" t="n">
        <v>729950</v>
      </c>
      <c r="C45" s="7" t="n">
        <v>28467065</v>
      </c>
      <c r="D45" s="7" t="n">
        <v>135347</v>
      </c>
      <c r="E45" s="7" t="n">
        <v>86798</v>
      </c>
      <c r="F45" s="7" t="n">
        <v>65440</v>
      </c>
      <c r="G45" s="7" t="n">
        <v>60305</v>
      </c>
      <c r="H45" s="7" t="n">
        <v>55081</v>
      </c>
      <c r="I45" s="7" t="n">
        <v>59522</v>
      </c>
      <c r="J45" s="7" t="n">
        <v>49634</v>
      </c>
      <c r="K45" s="7" t="n">
        <v>60096</v>
      </c>
      <c r="L45" s="7" t="n">
        <v>59898</v>
      </c>
      <c r="M45" s="7" t="n">
        <v>56205</v>
      </c>
      <c r="N45" s="7" t="n">
        <v>41625</v>
      </c>
    </row>
    <row r="46">
      <c r="A46" t="s">
        <v>128</v>
      </c>
      <c r="B46" s="7" t="n">
        <v>729806</v>
      </c>
      <c r="C46" s="7" t="n">
        <v>28488282</v>
      </c>
      <c r="D46" s="7" t="n">
        <v>135464</v>
      </c>
      <c r="E46" s="7" t="n">
        <v>86620</v>
      </c>
      <c r="F46" s="7" t="n">
        <v>65474</v>
      </c>
      <c r="G46" s="7" t="n">
        <v>60359</v>
      </c>
      <c r="H46" s="7" t="n">
        <v>55094</v>
      </c>
      <c r="I46" s="7" t="n">
        <v>59387</v>
      </c>
      <c r="J46" s="7" t="n">
        <v>49794</v>
      </c>
      <c r="K46" s="7" t="n">
        <v>60006</v>
      </c>
      <c r="L46" s="7" t="n">
        <v>59990</v>
      </c>
      <c r="M46" s="7" t="n">
        <v>56123</v>
      </c>
      <c r="N46" s="7" t="n">
        <v>41494</v>
      </c>
    </row>
    <row r="47">
      <c r="A47" t="s">
        <v>129</v>
      </c>
      <c r="B47" s="7" t="n">
        <v>731253</v>
      </c>
      <c r="C47" s="7" t="n">
        <v>28495393</v>
      </c>
      <c r="D47" s="7" t="n">
        <v>135769</v>
      </c>
      <c r="E47" s="7" t="n">
        <v>86774</v>
      </c>
      <c r="F47" s="7" t="n">
        <v>65548</v>
      </c>
      <c r="G47" s="7" t="n">
        <v>60471</v>
      </c>
      <c r="H47" s="7" t="n">
        <v>55212</v>
      </c>
      <c r="I47" s="7" t="n">
        <v>59536</v>
      </c>
      <c r="J47" s="7" t="n">
        <v>50170</v>
      </c>
      <c r="K47" s="7" t="n">
        <v>60048</v>
      </c>
      <c r="L47" s="7" t="n">
        <v>60080</v>
      </c>
      <c r="M47" s="7" t="n">
        <v>56069</v>
      </c>
      <c r="N47" s="7" t="n">
        <v>41576</v>
      </c>
    </row>
    <row r="48">
      <c r="A48" t="s">
        <v>130</v>
      </c>
      <c r="B48" s="7" t="n">
        <v>731914</v>
      </c>
      <c r="C48" s="7" t="n">
        <v>28499740</v>
      </c>
      <c r="D48" s="7" t="n">
        <v>135974</v>
      </c>
      <c r="E48" s="7" t="n">
        <v>86918</v>
      </c>
      <c r="F48" s="7" t="n">
        <v>65648</v>
      </c>
      <c r="G48" s="7" t="n">
        <v>60464</v>
      </c>
      <c r="H48" s="7" t="n">
        <v>55173</v>
      </c>
      <c r="I48" s="7" t="n">
        <v>59693</v>
      </c>
      <c r="J48" s="7" t="n">
        <v>50002</v>
      </c>
      <c r="K48" s="7" t="n">
        <v>60120</v>
      </c>
      <c r="L48" s="7" t="n">
        <v>60190</v>
      </c>
      <c r="M48" s="7" t="n">
        <v>56144</v>
      </c>
      <c r="N48" s="7" t="n">
        <v>41587</v>
      </c>
    </row>
    <row r="49">
      <c r="A49" t="s">
        <v>131</v>
      </c>
      <c r="B49" s="7" t="n">
        <v>732998</v>
      </c>
      <c r="C49" s="7" t="n">
        <v>28537454</v>
      </c>
      <c r="D49" s="7" t="n">
        <v>136142</v>
      </c>
      <c r="E49" s="7" t="n">
        <v>87021</v>
      </c>
      <c r="F49" s="7" t="n">
        <v>65715</v>
      </c>
      <c r="G49" s="7" t="n">
        <v>60489</v>
      </c>
      <c r="H49" s="7" t="n">
        <v>55292</v>
      </c>
      <c r="I49" s="7" t="n">
        <v>59951</v>
      </c>
      <c r="J49" s="7" t="n">
        <v>49913</v>
      </c>
      <c r="K49" s="7" t="n">
        <v>60268</v>
      </c>
      <c r="L49" s="7" t="n">
        <v>60313</v>
      </c>
      <c r="M49" s="7" t="n">
        <v>56157</v>
      </c>
      <c r="N49" s="7" t="n">
        <v>41737</v>
      </c>
    </row>
    <row r="50">
      <c r="A50" t="s">
        <v>132</v>
      </c>
      <c r="B50" s="7" t="n">
        <v>734478</v>
      </c>
      <c r="C50" s="7" t="n">
        <v>28565107</v>
      </c>
      <c r="D50" s="7" t="n">
        <v>136407</v>
      </c>
      <c r="E50" s="7" t="n">
        <v>87274</v>
      </c>
      <c r="F50" s="7" t="n">
        <v>65795</v>
      </c>
      <c r="G50" s="7" t="n">
        <v>60612</v>
      </c>
      <c r="H50" s="7" t="n">
        <v>55361</v>
      </c>
      <c r="I50" s="7" t="n">
        <v>60046</v>
      </c>
      <c r="J50" s="7" t="n">
        <v>50018</v>
      </c>
      <c r="K50" s="7" t="n">
        <v>60350</v>
      </c>
      <c r="L50" s="7" t="n">
        <v>60502</v>
      </c>
      <c r="M50" s="7" t="n">
        <v>56246</v>
      </c>
      <c r="N50" s="7" t="n">
        <v>41868</v>
      </c>
    </row>
    <row r="51">
      <c r="A51" t="s">
        <v>133</v>
      </c>
      <c r="B51" s="7" t="n">
        <v>735266</v>
      </c>
      <c r="C51" s="7" t="n">
        <v>28583063</v>
      </c>
      <c r="D51" s="7" t="n">
        <v>136548</v>
      </c>
      <c r="E51" s="7" t="n">
        <v>87406</v>
      </c>
      <c r="F51" s="7" t="n">
        <v>65853</v>
      </c>
      <c r="G51" s="7" t="n">
        <v>60659</v>
      </c>
      <c r="H51" s="7" t="n">
        <v>55450</v>
      </c>
      <c r="I51" s="7" t="n">
        <v>60051</v>
      </c>
      <c r="J51" s="7" t="n">
        <v>50101</v>
      </c>
      <c r="K51" s="7" t="n">
        <v>60439</v>
      </c>
      <c r="L51" s="7" t="n">
        <v>60536</v>
      </c>
      <c r="M51" s="7" t="n">
        <v>56262</v>
      </c>
      <c r="N51" s="7" t="n">
        <v>41960</v>
      </c>
    </row>
    <row r="52">
      <c r="A52" t="s">
        <v>134</v>
      </c>
      <c r="B52" s="7" t="n">
        <v>736498</v>
      </c>
      <c r="C52" s="7" t="n">
        <v>28623477</v>
      </c>
      <c r="D52" s="7" t="n">
        <v>136785</v>
      </c>
      <c r="E52" s="7" t="n">
        <v>87538</v>
      </c>
      <c r="F52" s="7" t="n">
        <v>65961</v>
      </c>
      <c r="G52" s="7" t="n">
        <v>60792</v>
      </c>
      <c r="H52" s="7" t="n">
        <v>55596</v>
      </c>
      <c r="I52" s="7" t="n">
        <v>60113</v>
      </c>
      <c r="J52" s="7" t="n">
        <v>50051</v>
      </c>
      <c r="K52" s="7" t="n">
        <v>60581</v>
      </c>
      <c r="L52" s="7" t="n">
        <v>60680</v>
      </c>
      <c r="M52" s="7" t="n">
        <v>56343</v>
      </c>
      <c r="N52" s="7" t="n">
        <v>42057</v>
      </c>
    </row>
    <row r="53">
      <c r="A53" t="s">
        <v>135</v>
      </c>
      <c r="B53" s="7" t="n">
        <v>738090</v>
      </c>
      <c r="C53" s="7" t="n">
        <v>28662036</v>
      </c>
      <c r="D53" s="7" t="n">
        <v>136903</v>
      </c>
      <c r="E53" s="7" t="n">
        <v>88060</v>
      </c>
      <c r="F53" s="7" t="n">
        <v>66173</v>
      </c>
      <c r="G53" s="7" t="n">
        <v>60824</v>
      </c>
      <c r="H53" s="7" t="n">
        <v>55709</v>
      </c>
      <c r="I53" s="7" t="n">
        <v>60212</v>
      </c>
      <c r="J53" s="7" t="n">
        <v>50151</v>
      </c>
      <c r="K53" s="7" t="n">
        <v>60653</v>
      </c>
      <c r="L53" s="7" t="n">
        <v>60836</v>
      </c>
      <c r="M53" s="7" t="n">
        <v>56437</v>
      </c>
      <c r="N53" s="7" t="n">
        <v>42132</v>
      </c>
    </row>
    <row r="54">
      <c r="A54" t="s">
        <v>136</v>
      </c>
      <c r="B54" s="7" t="n">
        <v>739301</v>
      </c>
      <c r="C54" s="7" t="n">
        <v>28672202</v>
      </c>
      <c r="D54" s="7" t="n">
        <v>137098</v>
      </c>
      <c r="E54" s="7" t="n">
        <v>88151</v>
      </c>
      <c r="F54" s="7" t="n">
        <v>66239</v>
      </c>
      <c r="G54" s="7" t="n">
        <v>60869</v>
      </c>
      <c r="H54" s="7" t="n">
        <v>55785</v>
      </c>
      <c r="I54" s="7" t="n">
        <v>60338</v>
      </c>
      <c r="J54" s="7" t="n">
        <v>50368</v>
      </c>
      <c r="K54" s="7" t="n">
        <v>60803</v>
      </c>
      <c r="L54" s="7" t="n">
        <v>60982</v>
      </c>
      <c r="M54" s="7" t="n">
        <v>56444</v>
      </c>
      <c r="N54" s="7" t="n">
        <v>42225</v>
      </c>
    </row>
    <row r="55">
      <c r="A55" t="s">
        <v>137</v>
      </c>
      <c r="B55" s="7" t="n">
        <v>740947</v>
      </c>
      <c r="C55" s="7" t="n">
        <v>28704665</v>
      </c>
      <c r="D55" s="7" t="n">
        <v>137426</v>
      </c>
      <c r="E55" s="7" t="n">
        <v>88462</v>
      </c>
      <c r="F55" s="7" t="n">
        <v>66442</v>
      </c>
      <c r="G55" s="7" t="n">
        <v>60929</v>
      </c>
      <c r="H55" s="7" t="n">
        <v>56000</v>
      </c>
      <c r="I55" s="7" t="n">
        <v>60502</v>
      </c>
      <c r="J55" s="7" t="n">
        <v>50335</v>
      </c>
      <c r="K55" s="7" t="n">
        <v>60970</v>
      </c>
      <c r="L55" s="7" t="n">
        <v>61066</v>
      </c>
      <c r="M55" s="7" t="n">
        <v>56528</v>
      </c>
      <c r="N55" s="7" t="n">
        <v>42286</v>
      </c>
    </row>
    <row r="56">
      <c r="A56" t="s">
        <v>138</v>
      </c>
      <c r="B56" s="7" t="n">
        <v>741743</v>
      </c>
      <c r="C56" s="7" t="n">
        <v>28760585</v>
      </c>
      <c r="D56" s="7" t="n">
        <v>137573</v>
      </c>
      <c r="E56" s="7" t="n">
        <v>88620</v>
      </c>
      <c r="F56" s="7" t="n">
        <v>66552</v>
      </c>
      <c r="G56" s="7" t="n">
        <v>60973</v>
      </c>
      <c r="H56" s="7" t="n">
        <v>56133</v>
      </c>
      <c r="I56" s="7" t="n">
        <v>60582</v>
      </c>
      <c r="J56" s="7" t="n">
        <v>50373</v>
      </c>
      <c r="K56" s="7" t="n">
        <v>61023</v>
      </c>
      <c r="L56" s="7" t="n">
        <v>61131</v>
      </c>
      <c r="M56" s="7" t="n">
        <v>56529</v>
      </c>
      <c r="N56" s="7" t="n">
        <v>42254</v>
      </c>
    </row>
    <row r="57">
      <c r="A57" t="s">
        <v>139</v>
      </c>
      <c r="B57" s="7" t="n">
        <v>742937</v>
      </c>
      <c r="C57" s="7" t="n">
        <v>28760791</v>
      </c>
      <c r="D57" s="7" t="n">
        <v>137795</v>
      </c>
      <c r="E57" s="7" t="n">
        <v>88778</v>
      </c>
      <c r="F57" s="7" t="n">
        <v>66584</v>
      </c>
      <c r="G57" s="7" t="n">
        <v>61021</v>
      </c>
      <c r="H57" s="7" t="n">
        <v>56183</v>
      </c>
      <c r="I57" s="7" t="n">
        <v>60653</v>
      </c>
      <c r="J57" s="7" t="n">
        <v>50596</v>
      </c>
      <c r="K57" s="7" t="n">
        <v>61157</v>
      </c>
      <c r="L57" s="7" t="n">
        <v>61207</v>
      </c>
      <c r="M57" s="7" t="n">
        <v>56593</v>
      </c>
      <c r="N57" s="7" t="n">
        <v>42371</v>
      </c>
    </row>
    <row r="58">
      <c r="A58" t="s">
        <v>140</v>
      </c>
      <c r="B58" s="7" t="n">
        <v>744131</v>
      </c>
      <c r="C58" s="7" t="n">
        <v>28800498</v>
      </c>
      <c r="D58" s="7" t="n">
        <v>138194</v>
      </c>
      <c r="E58" s="7" t="n">
        <v>88797</v>
      </c>
      <c r="F58" s="7" t="n">
        <v>66784</v>
      </c>
      <c r="G58" s="7" t="n">
        <v>61250</v>
      </c>
      <c r="H58" s="7" t="n">
        <v>56240</v>
      </c>
      <c r="I58" s="7" t="n">
        <v>60693</v>
      </c>
      <c r="J58" s="7" t="n">
        <v>50567</v>
      </c>
      <c r="K58" s="7" t="n">
        <v>61212</v>
      </c>
      <c r="L58" s="7" t="n">
        <v>61330</v>
      </c>
      <c r="M58" s="7" t="n">
        <v>56649</v>
      </c>
      <c r="N58" s="7" t="n">
        <v>42415</v>
      </c>
    </row>
    <row r="59">
      <c r="A59" t="s">
        <v>141</v>
      </c>
      <c r="B59" s="7" t="n">
        <v>744993</v>
      </c>
      <c r="C59" s="7" t="n">
        <v>28827226</v>
      </c>
      <c r="D59" s="7" t="n">
        <v>138236</v>
      </c>
      <c r="E59" s="7" t="n">
        <v>88925</v>
      </c>
      <c r="F59" s="7" t="n">
        <v>66862</v>
      </c>
      <c r="G59" s="7" t="n">
        <v>61267</v>
      </c>
      <c r="H59" s="7" t="n">
        <v>56158</v>
      </c>
      <c r="I59" s="7" t="n">
        <v>60800</v>
      </c>
      <c r="J59" s="7" t="n">
        <v>50894</v>
      </c>
      <c r="K59" s="7" t="n">
        <v>61277</v>
      </c>
      <c r="L59" s="7" t="n">
        <v>61430</v>
      </c>
      <c r="M59" s="7" t="n">
        <v>56736</v>
      </c>
      <c r="N59" s="7" t="n">
        <v>42409</v>
      </c>
    </row>
    <row r="60">
      <c r="A60" t="s">
        <v>142</v>
      </c>
      <c r="B60" s="7" t="n">
        <v>746573</v>
      </c>
      <c r="C60" s="7" t="n">
        <v>28877472</v>
      </c>
      <c r="D60" s="7" t="n">
        <v>138609</v>
      </c>
      <c r="E60" s="7" t="n">
        <v>89117</v>
      </c>
      <c r="F60" s="7" t="n">
        <v>67016</v>
      </c>
      <c r="G60" s="7" t="n">
        <v>61424</v>
      </c>
      <c r="H60" s="7" t="n">
        <v>56385</v>
      </c>
      <c r="I60" s="7" t="n">
        <v>61004</v>
      </c>
      <c r="J60" s="7" t="n">
        <v>50590</v>
      </c>
      <c r="K60" s="7" t="n">
        <v>61444</v>
      </c>
      <c r="L60" s="7" t="n">
        <v>61705</v>
      </c>
      <c r="M60" s="7" t="n">
        <v>56788</v>
      </c>
      <c r="N60" s="7" t="n">
        <v>42491</v>
      </c>
    </row>
    <row r="61">
      <c r="A61" t="s">
        <v>143</v>
      </c>
      <c r="B61" s="7" t="n">
        <v>746765</v>
      </c>
      <c r="C61" s="7" t="n">
        <v>28891376</v>
      </c>
      <c r="D61" s="7" t="n">
        <v>138926</v>
      </c>
      <c r="E61" s="7" t="n">
        <v>89145</v>
      </c>
      <c r="F61" s="7" t="n">
        <v>66952</v>
      </c>
      <c r="G61" s="7" t="n">
        <v>61353</v>
      </c>
      <c r="H61" s="7" t="n">
        <v>56485</v>
      </c>
      <c r="I61" s="7" t="n">
        <v>61027</v>
      </c>
      <c r="J61" s="7" t="n">
        <v>50570</v>
      </c>
      <c r="K61" s="7" t="n">
        <v>61350</v>
      </c>
      <c r="L61" s="7" t="n">
        <v>61744</v>
      </c>
      <c r="M61" s="7" t="n">
        <v>56734</v>
      </c>
      <c r="N61" s="7" t="n">
        <v>42479</v>
      </c>
    </row>
    <row r="62">
      <c r="A62" t="s">
        <v>144</v>
      </c>
      <c r="B62" s="7" t="n">
        <v>747569</v>
      </c>
      <c r="C62" s="7" t="n">
        <v>28903506</v>
      </c>
      <c r="D62" s="7" t="n">
        <v>138777</v>
      </c>
      <c r="E62" s="7" t="n">
        <v>89318</v>
      </c>
      <c r="F62" s="7" t="n">
        <v>67044</v>
      </c>
      <c r="G62" s="7" t="n">
        <v>61419</v>
      </c>
      <c r="H62" s="7" t="n">
        <v>56492</v>
      </c>
      <c r="I62" s="7" t="n">
        <v>61049</v>
      </c>
      <c r="J62" s="7" t="n">
        <v>50660</v>
      </c>
      <c r="K62" s="7" t="n">
        <v>61476</v>
      </c>
      <c r="L62" s="7" t="n">
        <v>61934</v>
      </c>
      <c r="M62" s="7" t="n">
        <v>56815</v>
      </c>
      <c r="N62" s="7" t="n">
        <v>42583</v>
      </c>
    </row>
    <row r="63">
      <c r="A63" t="s">
        <v>145</v>
      </c>
      <c r="B63" s="7" t="n">
        <v>746514</v>
      </c>
      <c r="C63" s="7" t="n">
        <v>28904656</v>
      </c>
      <c r="D63" s="7" t="n">
        <v>138523</v>
      </c>
      <c r="E63" s="7" t="n">
        <v>89304</v>
      </c>
      <c r="F63" s="7" t="n">
        <v>67038</v>
      </c>
      <c r="G63" s="7" t="n">
        <v>61377</v>
      </c>
      <c r="H63" s="7" t="n">
        <v>56376</v>
      </c>
      <c r="I63" s="7" t="n">
        <v>61013</v>
      </c>
      <c r="J63" s="7" t="n">
        <v>50637</v>
      </c>
      <c r="K63" s="7" t="n">
        <v>61220</v>
      </c>
      <c r="L63" s="7" t="n">
        <v>61958</v>
      </c>
      <c r="M63" s="7" t="n">
        <v>56611</v>
      </c>
      <c r="N63" s="7" t="n">
        <v>42456</v>
      </c>
    </row>
    <row r="64">
      <c r="A64" t="s">
        <v>146</v>
      </c>
      <c r="B64" s="7" t="n">
        <v>748552</v>
      </c>
      <c r="C64" s="7" t="n">
        <v>28899871</v>
      </c>
      <c r="D64" s="7" t="n">
        <v>138850</v>
      </c>
      <c r="E64" s="7" t="n">
        <v>89576</v>
      </c>
      <c r="F64" s="7" t="n">
        <v>67212</v>
      </c>
      <c r="G64" s="7" t="n">
        <v>61467</v>
      </c>
      <c r="H64" s="7" t="n">
        <v>56514</v>
      </c>
      <c r="I64" s="7" t="n">
        <v>61282</v>
      </c>
      <c r="J64" s="7" t="n">
        <v>50892</v>
      </c>
      <c r="K64" s="7" t="n">
        <v>61492</v>
      </c>
      <c r="L64" s="7" t="n">
        <v>62099</v>
      </c>
      <c r="M64" s="7" t="n">
        <v>56678</v>
      </c>
      <c r="N64" s="7" t="n">
        <v>42490</v>
      </c>
    </row>
    <row r="65">
      <c r="A65" t="s">
        <v>147</v>
      </c>
      <c r="B65" s="7" t="n">
        <v>748963</v>
      </c>
      <c r="C65" s="7" t="n">
        <v>28933852</v>
      </c>
      <c r="D65" s="7" t="n">
        <v>139012</v>
      </c>
      <c r="E65" s="7" t="n">
        <v>89774</v>
      </c>
      <c r="F65" s="7" t="n">
        <v>67294</v>
      </c>
      <c r="G65" s="7" t="n">
        <v>61503</v>
      </c>
      <c r="H65" s="7" t="n">
        <v>56544</v>
      </c>
      <c r="I65" s="7" t="n">
        <v>61266</v>
      </c>
      <c r="J65" s="7" t="n">
        <v>50810</v>
      </c>
      <c r="K65" s="7" t="n">
        <v>61519</v>
      </c>
      <c r="L65" s="7" t="n">
        <v>62120</v>
      </c>
      <c r="M65" s="7" t="n">
        <v>56622</v>
      </c>
      <c r="N65" s="7" t="n">
        <v>42499</v>
      </c>
    </row>
    <row r="66">
      <c r="A66" t="s">
        <v>148</v>
      </c>
      <c r="B66" s="7" t="n">
        <v>749523</v>
      </c>
      <c r="C66" s="7" t="n">
        <v>28964874</v>
      </c>
      <c r="D66" s="7" t="n">
        <v>139153</v>
      </c>
      <c r="E66" s="7" t="n">
        <v>89810</v>
      </c>
      <c r="F66" s="7" t="n">
        <v>67409</v>
      </c>
      <c r="G66" s="7" t="n">
        <v>61533</v>
      </c>
      <c r="H66" s="7" t="n">
        <v>56594</v>
      </c>
      <c r="I66" s="7" t="n">
        <v>61344</v>
      </c>
      <c r="J66" s="7" t="n">
        <v>50756</v>
      </c>
      <c r="K66" s="7" t="n">
        <v>61556</v>
      </c>
      <c r="L66" s="7" t="n">
        <v>62202</v>
      </c>
      <c r="M66" s="7" t="n">
        <v>56606</v>
      </c>
      <c r="N66" s="7" t="n">
        <v>42560</v>
      </c>
    </row>
    <row r="67">
      <c r="A67" t="s">
        <v>149</v>
      </c>
      <c r="B67" s="7" t="n">
        <v>749859</v>
      </c>
      <c r="C67" s="7" t="n">
        <v>28971409</v>
      </c>
      <c r="D67" s="7" t="n">
        <v>139173</v>
      </c>
      <c r="E67" s="7" t="n">
        <v>89841</v>
      </c>
      <c r="F67" s="7" t="n">
        <v>67507</v>
      </c>
      <c r="G67" s="7" t="n">
        <v>61591</v>
      </c>
      <c r="H67" s="7" t="n">
        <v>56614</v>
      </c>
      <c r="I67" s="7" t="n">
        <v>61365</v>
      </c>
      <c r="J67" s="7" t="n">
        <v>50729</v>
      </c>
      <c r="K67" s="7" t="n">
        <v>61560</v>
      </c>
      <c r="L67" s="7" t="n">
        <v>62267</v>
      </c>
      <c r="M67" s="7" t="n">
        <v>56610</v>
      </c>
      <c r="N67" s="7" t="n">
        <v>42602</v>
      </c>
    </row>
    <row r="68">
      <c r="A68" t="s">
        <v>150</v>
      </c>
      <c r="B68" s="7" t="n">
        <v>751409</v>
      </c>
      <c r="C68" s="7" t="n">
        <v>28978462</v>
      </c>
      <c r="D68" s="7" t="n">
        <v>139472</v>
      </c>
      <c r="E68" s="7" t="n">
        <v>89945</v>
      </c>
      <c r="F68" s="7" t="n">
        <v>67565</v>
      </c>
      <c r="G68" s="7" t="n">
        <v>61644</v>
      </c>
      <c r="H68" s="7" t="n">
        <v>56769</v>
      </c>
      <c r="I68" s="7" t="n">
        <v>61478</v>
      </c>
      <c r="J68" s="7" t="n">
        <v>50888</v>
      </c>
      <c r="K68" s="7" t="n">
        <v>61675</v>
      </c>
      <c r="L68" s="7" t="n">
        <v>62386</v>
      </c>
      <c r="M68" s="7" t="n">
        <v>56864</v>
      </c>
      <c r="N68" s="7" t="n">
        <v>42723</v>
      </c>
    </row>
    <row r="69">
      <c r="A69" t="s">
        <v>151</v>
      </c>
      <c r="B69" s="7" t="n">
        <v>751817</v>
      </c>
      <c r="C69" s="7" t="n">
        <v>28996671</v>
      </c>
      <c r="D69" s="7" t="n">
        <v>139835</v>
      </c>
      <c r="E69" s="7" t="n">
        <v>89941</v>
      </c>
      <c r="F69" s="7" t="n">
        <v>67431</v>
      </c>
      <c r="G69" s="7" t="n">
        <v>61755</v>
      </c>
      <c r="H69" s="7" t="n">
        <v>56873</v>
      </c>
      <c r="I69" s="7" t="n">
        <v>61197</v>
      </c>
      <c r="J69" s="7" t="n">
        <v>50758</v>
      </c>
      <c r="K69" s="7" t="n">
        <v>61811</v>
      </c>
      <c r="L69" s="7" t="n">
        <v>62523</v>
      </c>
      <c r="M69" s="7" t="n">
        <v>57011</v>
      </c>
      <c r="N69" s="7" t="n">
        <v>42683</v>
      </c>
    </row>
    <row r="70">
      <c r="A70" t="s">
        <v>152</v>
      </c>
      <c r="B70" s="7" t="n">
        <v>753528</v>
      </c>
      <c r="C70" s="7" t="n">
        <v>29056298</v>
      </c>
      <c r="D70" s="7" t="n">
        <v>139946</v>
      </c>
      <c r="E70" s="7" t="n">
        <v>90252</v>
      </c>
      <c r="F70" s="7" t="n">
        <v>67705</v>
      </c>
      <c r="G70" s="7" t="n">
        <v>61752</v>
      </c>
      <c r="H70" s="7" t="n">
        <v>57034</v>
      </c>
      <c r="I70" s="7" t="n">
        <v>61483</v>
      </c>
      <c r="J70" s="7" t="n">
        <v>51039</v>
      </c>
      <c r="K70" s="7" t="n">
        <v>61847</v>
      </c>
      <c r="L70" s="7" t="n">
        <v>62497</v>
      </c>
      <c r="M70" s="7" t="n">
        <v>57145</v>
      </c>
      <c r="N70" s="7" t="n">
        <v>42828</v>
      </c>
    </row>
    <row r="71">
      <c r="A71" t="s">
        <v>153</v>
      </c>
      <c r="B71" s="7" t="n">
        <v>754678</v>
      </c>
      <c r="C71" s="7" t="n">
        <v>29042703</v>
      </c>
      <c r="D71" s="7" t="n">
        <v>140254</v>
      </c>
      <c r="E71" s="7" t="n">
        <v>90523</v>
      </c>
      <c r="F71" s="7" t="n">
        <v>67954</v>
      </c>
      <c r="G71" s="7" t="n">
        <v>61865</v>
      </c>
      <c r="H71" s="7" t="n">
        <v>57390</v>
      </c>
      <c r="I71" s="7" t="n">
        <v>61641</v>
      </c>
      <c r="J71" s="7" t="n">
        <v>50049</v>
      </c>
      <c r="K71" s="7" t="n">
        <v>62008</v>
      </c>
      <c r="L71" s="7" t="n">
        <v>62706</v>
      </c>
      <c r="M71" s="7" t="n">
        <v>57333</v>
      </c>
      <c r="N71" s="7" t="n">
        <v>42955</v>
      </c>
    </row>
    <row r="72">
      <c r="A72" t="s">
        <v>154</v>
      </c>
      <c r="B72" s="7" t="n">
        <v>754947</v>
      </c>
      <c r="C72" s="7" t="n">
        <v>29008158</v>
      </c>
      <c r="D72" s="7" t="n">
        <v>140046</v>
      </c>
      <c r="E72" s="7" t="n">
        <v>90428</v>
      </c>
      <c r="F72" s="7" t="n">
        <v>67742</v>
      </c>
      <c r="G72" s="7" t="n">
        <v>61819</v>
      </c>
      <c r="H72" s="7" t="n">
        <v>57232</v>
      </c>
      <c r="I72" s="7" t="n">
        <v>61683</v>
      </c>
      <c r="J72" s="7" t="n">
        <v>51205</v>
      </c>
      <c r="K72" s="7" t="n">
        <v>62096</v>
      </c>
      <c r="L72" s="7" t="n">
        <v>62702</v>
      </c>
      <c r="M72" s="7" t="n">
        <v>57125</v>
      </c>
      <c r="N72" s="7" t="n">
        <v>42869</v>
      </c>
    </row>
    <row r="73">
      <c r="A73" t="s">
        <v>155</v>
      </c>
      <c r="B73" s="7" t="n">
        <v>743347</v>
      </c>
      <c r="C73" s="7" t="n">
        <v>28563247</v>
      </c>
      <c r="D73" s="7" t="n">
        <v>138005</v>
      </c>
      <c r="E73" s="7" t="n">
        <v>88869</v>
      </c>
      <c r="F73" s="7" t="n">
        <v>66542</v>
      </c>
      <c r="G73" s="7" t="n">
        <v>60944</v>
      </c>
      <c r="H73" s="7" t="n">
        <v>56385</v>
      </c>
      <c r="I73" s="7" t="n">
        <v>60973</v>
      </c>
      <c r="J73" s="7" t="n">
        <v>49933</v>
      </c>
      <c r="K73" s="7" t="n">
        <v>61358</v>
      </c>
      <c r="L73" s="7" t="n">
        <v>61947</v>
      </c>
      <c r="M73" s="7" t="n">
        <v>56220</v>
      </c>
      <c r="N73" s="7" t="n">
        <v>42172</v>
      </c>
    </row>
    <row r="74">
      <c r="A74" t="s">
        <v>156</v>
      </c>
      <c r="B74" s="7" t="n">
        <v>742828</v>
      </c>
      <c r="C74" s="7" t="n">
        <v>28408618</v>
      </c>
      <c r="D74" s="7" t="n">
        <v>137406</v>
      </c>
      <c r="E74" s="7" t="n">
        <v>88948</v>
      </c>
      <c r="F74" s="7" t="n">
        <v>66568</v>
      </c>
      <c r="G74" s="7" t="n">
        <v>60955</v>
      </c>
      <c r="H74" s="7" t="n">
        <v>56434</v>
      </c>
      <c r="I74" s="7" t="n">
        <v>61027</v>
      </c>
      <c r="J74" s="7" t="n">
        <v>49787</v>
      </c>
      <c r="K74" s="7" t="n">
        <v>61298</v>
      </c>
      <c r="L74" s="7" t="n">
        <v>61964</v>
      </c>
      <c r="M74" s="7" t="n">
        <v>56233</v>
      </c>
      <c r="N74" s="7" t="n">
        <v>42207</v>
      </c>
    </row>
    <row r="75">
      <c r="A75" t="s">
        <v>157</v>
      </c>
      <c r="B75" s="7" t="n">
        <v>742137</v>
      </c>
      <c r="C75" s="7" t="n">
        <v>28352679</v>
      </c>
      <c r="D75" s="7" t="n">
        <v>137134</v>
      </c>
      <c r="E75" s="7" t="n">
        <v>88827</v>
      </c>
      <c r="F75" s="7" t="n">
        <v>66564</v>
      </c>
      <c r="G75" s="7" t="n">
        <v>60978</v>
      </c>
      <c r="H75" s="7" t="n">
        <v>56375</v>
      </c>
      <c r="I75" s="7" t="n">
        <v>60999</v>
      </c>
      <c r="J75" s="7" t="n">
        <v>49833</v>
      </c>
      <c r="K75" s="7" t="n">
        <v>61154</v>
      </c>
      <c r="L75" s="7" t="n">
        <v>61967</v>
      </c>
      <c r="M75" s="7" t="n">
        <v>56119</v>
      </c>
      <c r="N75" s="7" t="n">
        <v>42188</v>
      </c>
    </row>
    <row r="76">
      <c r="A76" t="s">
        <v>158</v>
      </c>
      <c r="B76" s="7" t="n">
        <v>743106</v>
      </c>
      <c r="C76" s="7" t="n">
        <v>28323096</v>
      </c>
      <c r="D76" s="7" t="n">
        <v>137158</v>
      </c>
      <c r="E76" s="7" t="n">
        <v>88827</v>
      </c>
      <c r="F76" s="7" t="n">
        <v>66813</v>
      </c>
      <c r="G76" s="7" t="n">
        <v>61199</v>
      </c>
      <c r="H76" s="7" t="n">
        <v>56398</v>
      </c>
      <c r="I76" s="7" t="n">
        <v>61074</v>
      </c>
      <c r="J76" s="7" t="n">
        <v>49824</v>
      </c>
      <c r="K76" s="7" t="n">
        <v>61218</v>
      </c>
      <c r="L76" s="7" t="n">
        <v>62096</v>
      </c>
      <c r="M76" s="7" t="n">
        <v>56210</v>
      </c>
      <c r="N76" s="7" t="n">
        <v>42290</v>
      </c>
    </row>
    <row r="77">
      <c r="A77" t="s">
        <v>159</v>
      </c>
      <c r="B77" s="7" t="n">
        <v>739081</v>
      </c>
      <c r="C77" s="7" t="n">
        <v>28257443</v>
      </c>
      <c r="D77" s="7" t="n">
        <v>136025</v>
      </c>
      <c r="E77" s="7" t="n">
        <v>88581</v>
      </c>
      <c r="F77" s="7" t="n">
        <v>66445</v>
      </c>
      <c r="G77" s="7" t="n">
        <v>60910</v>
      </c>
      <c r="H77" s="7" t="n">
        <v>56199</v>
      </c>
      <c r="I77" s="7" t="n">
        <v>60490</v>
      </c>
      <c r="J77" s="7" t="n">
        <v>49872</v>
      </c>
      <c r="K77" s="7" t="n">
        <v>60930</v>
      </c>
      <c r="L77" s="7" t="n">
        <v>61535</v>
      </c>
      <c r="M77" s="7" t="n">
        <v>55956</v>
      </c>
      <c r="N77" s="7" t="n">
        <v>42139</v>
      </c>
    </row>
    <row r="78">
      <c r="A78" t="s">
        <v>160</v>
      </c>
      <c r="B78" s="7" t="n">
        <v>739229</v>
      </c>
      <c r="C78" s="7" t="n">
        <v>28195105</v>
      </c>
      <c r="D78" s="7" t="n">
        <v>135903</v>
      </c>
      <c r="E78" s="7" t="n">
        <v>88720</v>
      </c>
      <c r="F78" s="7" t="n">
        <v>66541</v>
      </c>
      <c r="G78" s="7" t="n">
        <v>60962</v>
      </c>
      <c r="H78" s="7" t="n">
        <v>56159</v>
      </c>
      <c r="I78" s="7" t="n">
        <v>60502</v>
      </c>
      <c r="J78" s="7" t="n">
        <v>49750</v>
      </c>
      <c r="K78" s="7" t="n">
        <v>60883</v>
      </c>
      <c r="L78" s="7" t="n">
        <v>61608</v>
      </c>
      <c r="M78" s="7" t="n">
        <v>55897</v>
      </c>
      <c r="N78" s="7" t="n">
        <v>42302</v>
      </c>
    </row>
    <row r="79">
      <c r="A79" t="s">
        <v>161</v>
      </c>
      <c r="B79" s="7" t="n">
        <v>738439</v>
      </c>
      <c r="C79" s="7" t="n">
        <v>28164171</v>
      </c>
      <c r="D79" s="7" t="n">
        <v>135888</v>
      </c>
      <c r="E79" s="7" t="n">
        <v>88662</v>
      </c>
      <c r="F79" s="7" t="n">
        <v>66382</v>
      </c>
      <c r="G79" s="7" t="n">
        <v>60749</v>
      </c>
      <c r="H79" s="7" t="n">
        <v>55943</v>
      </c>
      <c r="I79" s="7" t="n">
        <v>60491</v>
      </c>
      <c r="J79" s="7" t="n">
        <v>49908</v>
      </c>
      <c r="K79" s="7" t="n">
        <v>60709</v>
      </c>
      <c r="L79" s="7" t="n">
        <v>61597</v>
      </c>
      <c r="M79" s="7" t="n">
        <v>55821</v>
      </c>
      <c r="N79" s="7" t="n">
        <v>42289</v>
      </c>
    </row>
    <row r="80">
      <c r="A80" t="s">
        <v>162</v>
      </c>
      <c r="B80" s="7" t="n">
        <v>736807</v>
      </c>
      <c r="C80" s="7" t="n">
        <v>28089713</v>
      </c>
      <c r="D80" s="7" t="n">
        <v>135199</v>
      </c>
      <c r="E80" s="7" t="n">
        <v>88436</v>
      </c>
      <c r="F80" s="7" t="n">
        <v>66427</v>
      </c>
      <c r="G80" s="7" t="n">
        <v>60512</v>
      </c>
      <c r="H80" s="7" t="n">
        <v>56053</v>
      </c>
      <c r="I80" s="7" t="n">
        <v>60556</v>
      </c>
      <c r="J80" s="7" t="n">
        <v>49829</v>
      </c>
      <c r="K80" s="7" t="n">
        <v>60460</v>
      </c>
      <c r="L80" s="7" t="n">
        <v>61359</v>
      </c>
      <c r="M80" s="7" t="n">
        <v>55662</v>
      </c>
      <c r="N80" s="7" t="n">
        <v>42314</v>
      </c>
    </row>
    <row r="81">
      <c r="A81" t="s">
        <v>163</v>
      </c>
      <c r="B81" s="7" t="n">
        <v>737807</v>
      </c>
      <c r="C81" s="7" t="n">
        <v>28126503</v>
      </c>
      <c r="D81" s="7" t="n">
        <v>135328</v>
      </c>
      <c r="E81" s="7" t="n">
        <v>88616</v>
      </c>
      <c r="F81" s="7" t="n">
        <v>66576</v>
      </c>
      <c r="G81" s="7" t="n">
        <v>60588</v>
      </c>
      <c r="H81" s="7" t="n">
        <v>56125</v>
      </c>
      <c r="I81" s="7" t="n">
        <v>60569</v>
      </c>
      <c r="J81" s="7" t="n">
        <v>49890</v>
      </c>
      <c r="K81" s="7" t="n">
        <v>60555</v>
      </c>
      <c r="L81" s="7" t="n">
        <v>61447</v>
      </c>
      <c r="M81" s="7" t="n">
        <v>55733</v>
      </c>
      <c r="N81" s="7" t="n">
        <v>42382</v>
      </c>
    </row>
    <row r="82">
      <c r="A82" t="s">
        <v>164</v>
      </c>
      <c r="B82" s="7" t="n">
        <v>739723</v>
      </c>
      <c r="C82" s="7" t="n">
        <v>28166774</v>
      </c>
      <c r="D82" s="7" t="n">
        <v>135653</v>
      </c>
      <c r="E82" s="7" t="n">
        <v>88925</v>
      </c>
      <c r="F82" s="7" t="n">
        <v>66825</v>
      </c>
      <c r="G82" s="7" t="n">
        <v>60624</v>
      </c>
      <c r="H82" s="7" t="n">
        <v>56175</v>
      </c>
      <c r="I82" s="7" t="n">
        <v>61040</v>
      </c>
      <c r="J82" s="7" t="n">
        <v>50048</v>
      </c>
      <c r="K82" s="7" t="n">
        <v>60682</v>
      </c>
      <c r="L82" s="7" t="n">
        <v>61530</v>
      </c>
      <c r="M82" s="7" t="n">
        <v>55806</v>
      </c>
      <c r="N82" s="7" t="n">
        <v>42415</v>
      </c>
    </row>
    <row r="83">
      <c r="A83" t="s">
        <v>165</v>
      </c>
      <c r="B83" s="7" t="n">
        <v>740198</v>
      </c>
      <c r="C83" s="7" t="n">
        <v>28161780</v>
      </c>
      <c r="D83" s="7" t="n">
        <v>135880</v>
      </c>
      <c r="E83" s="7" t="n">
        <v>88904</v>
      </c>
      <c r="F83" s="7" t="n">
        <v>66804</v>
      </c>
      <c r="G83" s="7" t="n">
        <v>60644</v>
      </c>
      <c r="H83" s="7" t="n">
        <v>56170</v>
      </c>
      <c r="I83" s="7" t="n">
        <v>60972</v>
      </c>
      <c r="J83" s="7" t="n">
        <v>50369</v>
      </c>
      <c r="K83" s="7" t="n">
        <v>60728</v>
      </c>
      <c r="L83" s="7" t="n">
        <v>61563</v>
      </c>
      <c r="M83" s="7" t="n">
        <v>55798</v>
      </c>
      <c r="N83" s="7" t="n">
        <v>42367</v>
      </c>
    </row>
    <row r="84">
      <c r="A84" t="s">
        <v>166</v>
      </c>
      <c r="B84" s="7" t="n">
        <v>741660</v>
      </c>
      <c r="C84" s="7" t="n">
        <v>28199039</v>
      </c>
      <c r="D84" s="7" t="n">
        <v>136346</v>
      </c>
      <c r="E84" s="7" t="n">
        <v>89145</v>
      </c>
      <c r="F84" s="7" t="n">
        <v>66888</v>
      </c>
      <c r="G84" s="7" t="n">
        <v>60763</v>
      </c>
      <c r="H84" s="7" t="n">
        <v>56303</v>
      </c>
      <c r="I84" s="7" t="n">
        <v>61218</v>
      </c>
      <c r="J84" s="7" t="n">
        <v>50195</v>
      </c>
      <c r="K84" s="7" t="n">
        <v>60782</v>
      </c>
      <c r="L84" s="7" t="n">
        <v>61629</v>
      </c>
      <c r="M84" s="7" t="n">
        <v>55914</v>
      </c>
      <c r="N84" s="7" t="n">
        <v>42477</v>
      </c>
    </row>
    <row r="85">
      <c r="A85" t="s">
        <v>167</v>
      </c>
      <c r="B85" s="7" t="n">
        <v>742329</v>
      </c>
      <c r="C85" s="7" t="n">
        <v>28319801</v>
      </c>
      <c r="D85" s="7" t="n">
        <v>137306</v>
      </c>
      <c r="E85" s="7" t="n">
        <v>89264</v>
      </c>
      <c r="F85" s="7" t="n">
        <v>66954</v>
      </c>
      <c r="G85" s="7" t="n">
        <v>60786</v>
      </c>
      <c r="H85" s="7" t="n">
        <v>56301</v>
      </c>
      <c r="I85" s="7" t="n">
        <v>61248</v>
      </c>
      <c r="J85" s="7" t="n">
        <v>49630</v>
      </c>
      <c r="K85" s="7" t="n">
        <v>60850</v>
      </c>
      <c r="L85" s="7" t="n">
        <v>61716</v>
      </c>
      <c r="M85" s="7" t="n">
        <v>55782</v>
      </c>
      <c r="N85" s="7" t="n">
        <v>42492</v>
      </c>
    </row>
    <row r="86">
      <c r="A86" t="s">
        <v>168</v>
      </c>
      <c r="B86" s="7" t="n">
        <v>748690</v>
      </c>
      <c r="C86" s="7" t="n">
        <v>28517460</v>
      </c>
      <c r="D86" s="7" t="n">
        <v>138401</v>
      </c>
      <c r="E86" s="7" t="n">
        <v>89943</v>
      </c>
      <c r="F86" s="7" t="n">
        <v>67472</v>
      </c>
      <c r="G86" s="7" t="n">
        <v>61339</v>
      </c>
      <c r="H86" s="7" t="n">
        <v>56827</v>
      </c>
      <c r="I86" s="7" t="n">
        <v>61569</v>
      </c>
      <c r="J86" s="7" t="n">
        <v>50447</v>
      </c>
      <c r="K86" s="7" t="n">
        <v>61300</v>
      </c>
      <c r="L86" s="7" t="n">
        <v>62355</v>
      </c>
      <c r="M86" s="7" t="n">
        <v>56105</v>
      </c>
      <c r="N86" s="7" t="n">
        <v>42934</v>
      </c>
    </row>
    <row r="87">
      <c r="A87" t="s">
        <v>169</v>
      </c>
      <c r="B87" s="7" t="n">
        <v>755211</v>
      </c>
      <c r="C87" s="7" t="n">
        <v>28680186</v>
      </c>
      <c r="D87" s="7" t="n">
        <v>139719</v>
      </c>
      <c r="E87" s="7" t="n">
        <v>90364</v>
      </c>
      <c r="F87" s="7" t="n">
        <v>68112</v>
      </c>
      <c r="G87" s="7" t="n">
        <v>62007</v>
      </c>
      <c r="H87" s="7" t="n">
        <v>57415</v>
      </c>
      <c r="I87" s="7" t="n">
        <v>62130</v>
      </c>
      <c r="J87" s="7" t="n">
        <v>50856</v>
      </c>
      <c r="K87" s="7" t="n">
        <v>61651</v>
      </c>
      <c r="L87" s="7" t="n">
        <v>62906</v>
      </c>
      <c r="M87" s="7" t="n">
        <v>56489</v>
      </c>
      <c r="N87" s="7" t="n">
        <v>43562</v>
      </c>
    </row>
    <row r="88">
      <c r="A88" t="s">
        <v>170</v>
      </c>
      <c r="B88" s="7" t="n">
        <v>761119</v>
      </c>
      <c r="C88" s="7" t="n">
        <v>28797668</v>
      </c>
      <c r="D88" s="7" t="n">
        <v>141221</v>
      </c>
      <c r="E88" s="7" t="n">
        <v>90806</v>
      </c>
      <c r="F88" s="7" t="n">
        <v>68691</v>
      </c>
      <c r="G88" s="7" t="n">
        <v>62597</v>
      </c>
      <c r="H88" s="7" t="n">
        <v>57858</v>
      </c>
      <c r="I88" s="7" t="n">
        <v>62496</v>
      </c>
      <c r="J88" s="7" t="n">
        <v>51324</v>
      </c>
      <c r="K88" s="7" t="n">
        <v>62163</v>
      </c>
      <c r="L88" s="7" t="n">
        <v>63345</v>
      </c>
      <c r="M88" s="7" t="n">
        <v>56903</v>
      </c>
      <c r="N88" s="7" t="n">
        <v>43718</v>
      </c>
    </row>
    <row r="89">
      <c r="A89" t="s">
        <v>171</v>
      </c>
      <c r="B89" s="7" t="n">
        <v>760981</v>
      </c>
      <c r="C89" s="7" t="n">
        <v>28945828</v>
      </c>
      <c r="D89" s="7" t="n">
        <v>141357</v>
      </c>
      <c r="E89" s="7" t="n">
        <v>90971</v>
      </c>
      <c r="F89" s="7" t="n">
        <v>68451</v>
      </c>
      <c r="G89" s="7" t="n">
        <v>62556</v>
      </c>
      <c r="H89" s="7" t="n">
        <v>57894</v>
      </c>
      <c r="I89" s="7" t="n">
        <v>62466</v>
      </c>
      <c r="J89" s="7" t="n">
        <v>51196</v>
      </c>
      <c r="K89" s="7" t="n">
        <v>62127</v>
      </c>
      <c r="L89" s="7" t="n">
        <v>63336</v>
      </c>
      <c r="M89" s="7" t="n">
        <v>56905</v>
      </c>
      <c r="N89" s="7" t="n">
        <v>43722</v>
      </c>
    </row>
    <row r="90">
      <c r="A90" t="s">
        <v>172</v>
      </c>
      <c r="B90" s="7" t="n">
        <v>762150</v>
      </c>
      <c r="C90" s="7" t="n">
        <v>29050253</v>
      </c>
      <c r="D90" s="7" t="n">
        <v>141877</v>
      </c>
      <c r="E90" s="7" t="n">
        <v>91191</v>
      </c>
      <c r="F90" s="7" t="n">
        <v>68267</v>
      </c>
      <c r="G90" s="7" t="n">
        <v>62648</v>
      </c>
      <c r="H90" s="7" t="n">
        <v>57965</v>
      </c>
      <c r="I90" s="7" t="n">
        <v>62542</v>
      </c>
      <c r="J90" s="7" t="n">
        <v>51455</v>
      </c>
      <c r="K90" s="7" t="n">
        <v>62178</v>
      </c>
      <c r="L90" s="7" t="n">
        <v>63331</v>
      </c>
      <c r="M90" s="7" t="n">
        <v>57021</v>
      </c>
      <c r="N90" s="7" t="n">
        <v>43676</v>
      </c>
    </row>
    <row r="91">
      <c r="A91" t="s">
        <v>173</v>
      </c>
      <c r="B91" s="7" t="n">
        <v>763268</v>
      </c>
      <c r="C91" s="7" t="n">
        <v>29071466</v>
      </c>
      <c r="D91" s="7" t="n">
        <v>142284</v>
      </c>
      <c r="E91" s="7" t="n">
        <v>91373</v>
      </c>
      <c r="F91" s="7" t="n">
        <v>68332</v>
      </c>
      <c r="G91" s="7" t="n">
        <v>62719</v>
      </c>
      <c r="H91" s="7" t="n">
        <v>58076</v>
      </c>
      <c r="I91" s="7" t="n">
        <v>62553</v>
      </c>
      <c r="J91" s="7" t="n">
        <v>51346</v>
      </c>
      <c r="K91" s="7" t="n">
        <v>62349</v>
      </c>
      <c r="L91" s="7" t="n">
        <v>63387</v>
      </c>
      <c r="M91" s="7" t="n">
        <v>57137</v>
      </c>
      <c r="N91" s="7" t="n">
        <v>43711</v>
      </c>
    </row>
    <row r="92">
      <c r="A92" t="s">
        <v>174</v>
      </c>
      <c r="B92" s="7" t="n">
        <v>765718</v>
      </c>
      <c r="C92" s="7" t="n">
        <v>29170396</v>
      </c>
      <c r="D92" s="7" t="n">
        <v>142812</v>
      </c>
      <c r="E92" s="7" t="n">
        <v>91762</v>
      </c>
      <c r="F92" s="7" t="n">
        <v>68596</v>
      </c>
      <c r="G92" s="7" t="n">
        <v>62863</v>
      </c>
      <c r="H92" s="7" t="n">
        <v>58133</v>
      </c>
      <c r="I92" s="7" t="n">
        <v>62806</v>
      </c>
      <c r="J92" s="7" t="n">
        <v>51696</v>
      </c>
      <c r="K92" s="7" t="n">
        <v>62509</v>
      </c>
      <c r="L92" s="7" t="n">
        <v>63459</v>
      </c>
      <c r="M92" s="7" t="n">
        <v>57262</v>
      </c>
      <c r="N92" s="7" t="n">
        <v>43822</v>
      </c>
    </row>
    <row r="93">
      <c r="A93" t="s">
        <v>175</v>
      </c>
      <c r="B93" s="7" t="n">
        <v>768438</v>
      </c>
      <c r="C93" s="7" t="n">
        <v>29253922</v>
      </c>
      <c r="D93" s="7" t="n">
        <v>143293</v>
      </c>
      <c r="E93" s="7" t="n">
        <v>92107</v>
      </c>
      <c r="F93" s="7" t="n">
        <v>68860</v>
      </c>
      <c r="G93" s="7" t="n">
        <v>63044</v>
      </c>
      <c r="H93" s="7" t="n">
        <v>58290</v>
      </c>
      <c r="I93" s="7" t="n">
        <v>63021</v>
      </c>
      <c r="J93" s="7" t="n">
        <v>51834</v>
      </c>
      <c r="K93" s="7" t="n">
        <v>62815</v>
      </c>
      <c r="L93" s="7" t="n">
        <v>63828</v>
      </c>
      <c r="M93" s="7" t="n">
        <v>57426</v>
      </c>
      <c r="N93" s="7" t="n">
        <v>43920</v>
      </c>
    </row>
    <row r="94">
      <c r="A94" t="s">
        <v>176</v>
      </c>
      <c r="B94" s="7" t="n">
        <v>770597</v>
      </c>
      <c r="C94" s="7" t="n">
        <v>29306587</v>
      </c>
      <c r="D94" s="7" t="n">
        <v>143707</v>
      </c>
      <c r="E94" s="7" t="n">
        <v>92339</v>
      </c>
      <c r="F94" s="7" t="n">
        <v>68912</v>
      </c>
      <c r="G94" s="7" t="n">
        <v>63310</v>
      </c>
      <c r="H94" s="7" t="n">
        <v>58406</v>
      </c>
      <c r="I94" s="7" t="n">
        <v>63175</v>
      </c>
      <c r="J94" s="7" t="n">
        <v>52206</v>
      </c>
      <c r="K94" s="7" t="n">
        <v>63019</v>
      </c>
      <c r="L94" s="7" t="n">
        <v>63944</v>
      </c>
      <c r="M94" s="7" t="n">
        <v>57524</v>
      </c>
      <c r="N94" s="7" t="n">
        <v>44053</v>
      </c>
    </row>
    <row r="95">
      <c r="A95" t="s">
        <v>177</v>
      </c>
      <c r="B95" s="7" t="n">
        <v>771593</v>
      </c>
      <c r="C95" s="7" t="n">
        <v>29421224</v>
      </c>
      <c r="D95" s="7" t="n">
        <v>143846</v>
      </c>
      <c r="E95" s="7" t="n">
        <v>92490</v>
      </c>
      <c r="F95" s="7" t="n">
        <v>68993</v>
      </c>
      <c r="G95" s="7" t="n">
        <v>63285</v>
      </c>
      <c r="H95" s="7" t="n">
        <v>58453</v>
      </c>
      <c r="I95" s="7" t="n">
        <v>63352</v>
      </c>
      <c r="J95" s="7" t="n">
        <v>52367</v>
      </c>
      <c r="K95" s="7" t="n">
        <v>63013</v>
      </c>
      <c r="L95" s="7" t="n">
        <v>63937</v>
      </c>
      <c r="M95" s="7" t="n">
        <v>57612</v>
      </c>
      <c r="N95" s="7" t="n">
        <v>44246</v>
      </c>
    </row>
    <row r="96">
      <c r="A96" t="s">
        <v>178</v>
      </c>
      <c r="B96" s="7" t="n">
        <v>773584</v>
      </c>
      <c r="C96" s="7" t="n">
        <v>29496686</v>
      </c>
      <c r="D96" s="7" t="n">
        <v>144313</v>
      </c>
      <c r="E96" s="7" t="n">
        <v>92861</v>
      </c>
      <c r="F96" s="7" t="n">
        <v>69253</v>
      </c>
      <c r="G96" s="7" t="n">
        <v>63401</v>
      </c>
      <c r="H96" s="7" t="n">
        <v>58696</v>
      </c>
      <c r="I96" s="7" t="n">
        <v>63468</v>
      </c>
      <c r="J96" s="7" t="n">
        <v>52235</v>
      </c>
      <c r="K96" s="7" t="n">
        <v>63299</v>
      </c>
      <c r="L96" s="7" t="n">
        <v>64081</v>
      </c>
      <c r="M96" s="7" t="n">
        <v>57662</v>
      </c>
      <c r="N96" s="7" t="n">
        <v>44316</v>
      </c>
    </row>
    <row r="97">
      <c r="A97" t="s">
        <v>179</v>
      </c>
      <c r="B97" s="7" t="n">
        <v>774562</v>
      </c>
      <c r="C97" s="7" t="n">
        <v>29527889</v>
      </c>
      <c r="D97" s="7" t="n">
        <v>144520</v>
      </c>
      <c r="E97" s="7" t="n">
        <v>92988</v>
      </c>
      <c r="F97" s="7" t="n">
        <v>69331</v>
      </c>
      <c r="G97" s="7" t="n">
        <v>63569</v>
      </c>
      <c r="H97" s="7" t="n">
        <v>58812</v>
      </c>
      <c r="I97" s="7" t="n">
        <v>63580</v>
      </c>
      <c r="J97" s="7" t="n">
        <v>52094</v>
      </c>
      <c r="K97" s="7" t="n">
        <v>63403</v>
      </c>
      <c r="L97" s="7" t="n">
        <v>64116</v>
      </c>
      <c r="M97" s="7" t="n">
        <v>57886</v>
      </c>
      <c r="N97" s="7" t="n">
        <v>44264</v>
      </c>
    </row>
    <row r="98">
      <c r="A98" t="s">
        <v>180</v>
      </c>
      <c r="B98" s="7" t="n">
        <v>776243</v>
      </c>
      <c r="C98" s="7" t="n">
        <v>29560245</v>
      </c>
      <c r="D98" s="7" t="n">
        <v>144570</v>
      </c>
      <c r="E98" s="7" t="n">
        <v>93191</v>
      </c>
      <c r="F98" s="7" t="n">
        <v>69483</v>
      </c>
      <c r="G98" s="7" t="n">
        <v>63787</v>
      </c>
      <c r="H98" s="7" t="n">
        <v>59015</v>
      </c>
      <c r="I98" s="7" t="n">
        <v>63734</v>
      </c>
      <c r="J98" s="7" t="n">
        <v>52292</v>
      </c>
      <c r="K98" s="7" t="n">
        <v>63490</v>
      </c>
      <c r="L98" s="7" t="n">
        <v>64315</v>
      </c>
      <c r="M98" s="7" t="n">
        <v>58044</v>
      </c>
      <c r="N98" s="7" t="n">
        <v>44322</v>
      </c>
    </row>
    <row r="99">
      <c r="A99" t="s">
        <v>181</v>
      </c>
      <c r="B99" s="7" t="n">
        <v>775745</v>
      </c>
      <c r="C99" s="7" t="n">
        <v>29573465</v>
      </c>
      <c r="D99" s="7" t="n">
        <v>144565</v>
      </c>
      <c r="E99" s="7" t="n">
        <v>93140</v>
      </c>
      <c r="F99" s="7" t="n">
        <v>69332</v>
      </c>
      <c r="G99" s="7" t="n">
        <v>63730</v>
      </c>
      <c r="H99" s="7" t="n">
        <v>58965</v>
      </c>
      <c r="I99" s="7" t="n">
        <v>63693</v>
      </c>
      <c r="J99" s="7" t="n">
        <v>52336</v>
      </c>
      <c r="K99" s="7" t="n">
        <v>63407</v>
      </c>
      <c r="L99" s="7" t="n">
        <v>64313</v>
      </c>
      <c r="M99" s="7" t="n">
        <v>58104</v>
      </c>
      <c r="N99" s="7" t="n">
        <v>44159</v>
      </c>
    </row>
    <row r="100">
      <c r="A100" t="s">
        <v>182</v>
      </c>
      <c r="B100" s="7" t="n">
        <v>777739</v>
      </c>
      <c r="C100" s="7" t="n">
        <v>29648022</v>
      </c>
      <c r="D100" s="7" t="n">
        <v>145042</v>
      </c>
      <c r="E100" s="7" t="n">
        <v>93369</v>
      </c>
      <c r="F100" s="7" t="n">
        <v>69633</v>
      </c>
      <c r="G100" s="7" t="n">
        <v>63872</v>
      </c>
      <c r="H100" s="7" t="n">
        <v>59004</v>
      </c>
      <c r="I100" s="7" t="n">
        <v>63931</v>
      </c>
      <c r="J100" s="7" t="n">
        <v>52177</v>
      </c>
      <c r="K100" s="7" t="n">
        <v>63541</v>
      </c>
      <c r="L100" s="7" t="n">
        <v>64506</v>
      </c>
      <c r="M100" s="7" t="n">
        <v>58273</v>
      </c>
      <c r="N100" s="7" t="n">
        <v>44391</v>
      </c>
    </row>
    <row r="101">
      <c r="A101" t="s">
        <v>183</v>
      </c>
      <c r="B101" s="7" t="n">
        <v>780781</v>
      </c>
      <c r="C101" s="7" t="n">
        <v>29703029</v>
      </c>
      <c r="D101" s="7" t="n">
        <v>145604</v>
      </c>
      <c r="E101" s="7" t="n">
        <v>93740</v>
      </c>
      <c r="F101" s="7" t="n">
        <v>69893</v>
      </c>
      <c r="G101" s="7" t="n">
        <v>64100</v>
      </c>
      <c r="H101" s="7" t="n">
        <v>59083</v>
      </c>
      <c r="I101" s="7" t="n">
        <v>64226</v>
      </c>
      <c r="J101" s="7" t="n">
        <v>52533</v>
      </c>
      <c r="K101" s="7" t="n">
        <v>63812</v>
      </c>
      <c r="L101" s="7" t="n">
        <v>64711</v>
      </c>
      <c r="M101" s="7" t="n">
        <v>58531</v>
      </c>
      <c r="N101" s="7" t="n">
        <v>44548</v>
      </c>
    </row>
    <row r="102">
      <c r="A102" t="s">
        <v>184</v>
      </c>
      <c r="B102" s="7" t="n">
        <v>780182</v>
      </c>
      <c r="C102" s="7" t="n">
        <v>29773860</v>
      </c>
      <c r="D102" s="7" t="n">
        <v>145782</v>
      </c>
      <c r="E102" s="7" t="n">
        <v>93647</v>
      </c>
      <c r="F102" s="7" t="n">
        <v>69843</v>
      </c>
      <c r="G102" s="7" t="n">
        <v>64041</v>
      </c>
      <c r="H102" s="7" t="n">
        <v>59082</v>
      </c>
      <c r="I102" s="7" t="n">
        <v>64199</v>
      </c>
      <c r="J102" s="7" t="n">
        <v>52271</v>
      </c>
      <c r="K102" s="7" t="n">
        <v>63827</v>
      </c>
      <c r="L102" s="7" t="n">
        <v>64609</v>
      </c>
      <c r="M102" s="7" t="n">
        <v>58358</v>
      </c>
      <c r="N102" s="7" t="n">
        <v>44525</v>
      </c>
    </row>
    <row r="103">
      <c r="A103" t="s">
        <v>185</v>
      </c>
      <c r="B103" s="7" t="n">
        <v>781225</v>
      </c>
      <c r="C103" s="7" t="n">
        <v>29814851</v>
      </c>
      <c r="D103" s="7" t="n">
        <v>145735</v>
      </c>
      <c r="E103" s="7" t="n">
        <v>93762</v>
      </c>
      <c r="F103" s="7" t="n">
        <v>70003</v>
      </c>
      <c r="G103" s="7" t="n">
        <v>64120</v>
      </c>
      <c r="H103" s="7" t="n">
        <v>59084</v>
      </c>
      <c r="I103" s="7" t="n">
        <v>64338</v>
      </c>
      <c r="J103" s="7" t="n">
        <v>52411</v>
      </c>
      <c r="K103" s="7" t="n">
        <v>63982</v>
      </c>
      <c r="L103" s="7" t="n">
        <v>64772</v>
      </c>
      <c r="M103" s="7" t="n">
        <v>58456</v>
      </c>
      <c r="N103" s="7" t="n">
        <v>44561</v>
      </c>
    </row>
    <row r="104">
      <c r="A104" t="s">
        <v>186</v>
      </c>
      <c r="B104" s="7" t="n">
        <v>782672</v>
      </c>
      <c r="C104" s="7" t="n">
        <v>29879384</v>
      </c>
      <c r="D104" s="7" t="n">
        <v>146006</v>
      </c>
      <c r="E104" s="7" t="n">
        <v>93987</v>
      </c>
      <c r="F104" s="7" t="n">
        <v>70154</v>
      </c>
      <c r="G104" s="7" t="n">
        <v>64245</v>
      </c>
      <c r="H104" s="7" t="n">
        <v>59133</v>
      </c>
      <c r="I104" s="7" t="n">
        <v>64546</v>
      </c>
      <c r="J104" s="7" t="n">
        <v>52278</v>
      </c>
      <c r="K104" s="7" t="n">
        <v>64199</v>
      </c>
      <c r="L104" s="7" t="n">
        <v>64940</v>
      </c>
      <c r="M104" s="7" t="n">
        <v>58569</v>
      </c>
      <c r="N104" s="7" t="n">
        <v>44616</v>
      </c>
    </row>
    <row r="105">
      <c r="A105" t="s">
        <v>187</v>
      </c>
      <c r="B105" s="7" t="n">
        <v>784705</v>
      </c>
      <c r="C105" s="7" t="n">
        <v>29927076</v>
      </c>
      <c r="D105" s="7" t="n">
        <v>146476</v>
      </c>
      <c r="E105" s="7" t="n">
        <v>94181</v>
      </c>
      <c r="F105" s="7" t="n">
        <v>70245</v>
      </c>
      <c r="G105" s="7" t="n">
        <v>64228</v>
      </c>
      <c r="H105" s="7" t="n">
        <v>59241</v>
      </c>
      <c r="I105" s="7" t="n">
        <v>64772</v>
      </c>
      <c r="J105" s="7" t="n">
        <v>52720</v>
      </c>
      <c r="K105" s="7" t="n">
        <v>64305</v>
      </c>
      <c r="L105" s="7" t="n">
        <v>65083</v>
      </c>
      <c r="M105" s="7" t="n">
        <v>58710</v>
      </c>
      <c r="N105" s="7" t="n">
        <v>44743</v>
      </c>
    </row>
    <row r="106">
      <c r="A106" t="s">
        <v>188</v>
      </c>
      <c r="B106" s="7" t="n">
        <v>784985</v>
      </c>
      <c r="C106" s="7" t="n">
        <v>29957823</v>
      </c>
      <c r="D106" s="7" t="n">
        <v>146644</v>
      </c>
      <c r="E106" s="7" t="n">
        <v>94342</v>
      </c>
      <c r="F106" s="7" t="n">
        <v>70277</v>
      </c>
      <c r="G106" s="7" t="n">
        <v>64419</v>
      </c>
      <c r="H106" s="7" t="n">
        <v>59072</v>
      </c>
      <c r="I106" s="7" t="n">
        <v>64617</v>
      </c>
      <c r="J106" s="7" t="n">
        <v>52606</v>
      </c>
      <c r="K106" s="7" t="n">
        <v>64344</v>
      </c>
      <c r="L106" s="7" t="n">
        <v>65237</v>
      </c>
      <c r="M106" s="7" t="n">
        <v>58775</v>
      </c>
      <c r="N106" s="7" t="n">
        <v>44651</v>
      </c>
    </row>
    <row r="107">
      <c r="A107" t="s">
        <v>189</v>
      </c>
      <c r="B107" s="7" t="n">
        <v>786498</v>
      </c>
      <c r="C107" s="7" t="n">
        <v>30011264</v>
      </c>
      <c r="D107" s="7" t="n">
        <v>147028</v>
      </c>
      <c r="E107" s="7" t="n">
        <v>94494</v>
      </c>
      <c r="F107" s="7" t="n">
        <v>70351</v>
      </c>
      <c r="G107" s="7" t="n">
        <v>64560</v>
      </c>
      <c r="H107" s="7" t="n">
        <v>59072</v>
      </c>
      <c r="I107" s="7" t="n">
        <v>64708</v>
      </c>
      <c r="J107" s="7" t="n">
        <v>53035</v>
      </c>
      <c r="K107" s="7" t="n">
        <v>64397</v>
      </c>
      <c r="L107" s="7" t="n">
        <v>65346</v>
      </c>
      <c r="M107" s="7" t="n">
        <v>58827</v>
      </c>
      <c r="N107" s="7" t="n">
        <v>44680</v>
      </c>
    </row>
    <row r="108">
      <c r="A108" t="s">
        <v>190</v>
      </c>
      <c r="B108" s="7" t="n">
        <v>789861</v>
      </c>
      <c r="C108" s="7" t="n">
        <v>30061694</v>
      </c>
      <c r="D108" s="7" t="n">
        <v>147736</v>
      </c>
      <c r="E108" s="7" t="n">
        <v>94878</v>
      </c>
      <c r="F108" s="7" t="n">
        <v>70692</v>
      </c>
      <c r="G108" s="7" t="n">
        <v>64841</v>
      </c>
      <c r="H108" s="7" t="n">
        <v>59347</v>
      </c>
      <c r="I108" s="7" t="n">
        <v>65009</v>
      </c>
      <c r="J108" s="7" t="n">
        <v>52916</v>
      </c>
      <c r="K108" s="7" t="n">
        <v>64713</v>
      </c>
      <c r="L108" s="7" t="n">
        <v>65703</v>
      </c>
      <c r="M108" s="7" t="n">
        <v>59185</v>
      </c>
      <c r="N108" s="7" t="n">
        <v>44843</v>
      </c>
    </row>
    <row r="109">
      <c r="A109" t="s">
        <v>191</v>
      </c>
      <c r="B109" s="7" t="n">
        <v>789116</v>
      </c>
      <c r="C109" s="7" t="n">
        <v>30110435</v>
      </c>
      <c r="D109" s="7" t="n">
        <v>147578</v>
      </c>
      <c r="E109" s="7" t="n">
        <v>95032</v>
      </c>
      <c r="F109" s="7" t="n">
        <v>70467</v>
      </c>
      <c r="G109" s="7" t="n">
        <v>64962</v>
      </c>
      <c r="H109" s="7" t="n">
        <v>58875</v>
      </c>
      <c r="I109" s="7" t="n">
        <v>65048</v>
      </c>
      <c r="J109" s="7" t="n">
        <v>52785</v>
      </c>
      <c r="K109" s="7" t="n">
        <v>64660</v>
      </c>
      <c r="L109" s="7" t="n">
        <v>65684</v>
      </c>
      <c r="M109" s="7" t="n">
        <v>59124</v>
      </c>
      <c r="N109" s="7" t="n">
        <v>44901</v>
      </c>
    </row>
    <row r="110">
      <c r="A110" t="s">
        <v>192</v>
      </c>
      <c r="B110" s="7" t="n">
        <v>789383</v>
      </c>
      <c r="C110" s="7" t="n">
        <v>30135514</v>
      </c>
      <c r="D110" s="7" t="n">
        <v>147387</v>
      </c>
      <c r="E110" s="7" t="n">
        <v>95018</v>
      </c>
      <c r="F110" s="7" t="n">
        <v>70589</v>
      </c>
      <c r="G110" s="7" t="n">
        <v>64939</v>
      </c>
      <c r="H110" s="7" t="n">
        <v>58941</v>
      </c>
      <c r="I110" s="7" t="n">
        <v>65077</v>
      </c>
      <c r="J110" s="7" t="n">
        <v>52858</v>
      </c>
      <c r="K110" s="7" t="n">
        <v>64741</v>
      </c>
      <c r="L110" s="7" t="n">
        <v>65718</v>
      </c>
      <c r="M110" s="7" t="n">
        <v>59196</v>
      </c>
      <c r="N110" s="7" t="n">
        <v>44917</v>
      </c>
    </row>
    <row r="111">
      <c r="A111" t="s">
        <v>193</v>
      </c>
      <c r="B111" s="7" t="n">
        <v>789856</v>
      </c>
      <c r="C111" s="7" t="n">
        <v>30170467</v>
      </c>
      <c r="D111" s="7" t="n">
        <v>147644</v>
      </c>
      <c r="E111" s="7" t="n">
        <v>95056</v>
      </c>
      <c r="F111" s="7" t="n">
        <v>70669</v>
      </c>
      <c r="G111" s="7" t="n">
        <v>64955</v>
      </c>
      <c r="H111" s="7" t="n">
        <v>58962</v>
      </c>
      <c r="I111" s="7" t="n">
        <v>65181</v>
      </c>
      <c r="J111" s="7" t="n">
        <v>52814</v>
      </c>
      <c r="K111" s="7" t="n">
        <v>64758</v>
      </c>
      <c r="L111" s="7" t="n">
        <v>65744</v>
      </c>
      <c r="M111" s="7" t="n">
        <v>59128</v>
      </c>
      <c r="N111" s="7" t="n">
        <v>44946</v>
      </c>
    </row>
    <row r="112">
      <c r="A112" t="s">
        <v>194</v>
      </c>
      <c r="B112" s="7" t="n">
        <v>790680</v>
      </c>
      <c r="C112" s="7" t="n">
        <v>30178821</v>
      </c>
      <c r="D112" s="7" t="n">
        <v>147803</v>
      </c>
      <c r="E112" s="7" t="n">
        <v>95156</v>
      </c>
      <c r="F112" s="7" t="n">
        <v>70647</v>
      </c>
      <c r="G112" s="7" t="n">
        <v>65024</v>
      </c>
      <c r="H112" s="7" t="n">
        <v>58996</v>
      </c>
      <c r="I112" s="7" t="n">
        <v>65228</v>
      </c>
      <c r="J112" s="7" t="n">
        <v>52985</v>
      </c>
      <c r="K112" s="7" t="n">
        <v>64882</v>
      </c>
      <c r="L112" s="7" t="n">
        <v>65816</v>
      </c>
      <c r="M112" s="7" t="n">
        <v>59222</v>
      </c>
      <c r="N112" s="7" t="n">
        <v>44921</v>
      </c>
    </row>
    <row r="113">
      <c r="A113" t="s">
        <v>195</v>
      </c>
      <c r="B113" s="7" t="n">
        <v>792459</v>
      </c>
      <c r="C113" s="7" t="n">
        <v>30199076</v>
      </c>
      <c r="D113" s="7" t="n">
        <v>147983</v>
      </c>
      <c r="E113" s="7" t="n">
        <v>95456</v>
      </c>
      <c r="F113" s="7" t="n">
        <v>70811</v>
      </c>
      <c r="G113" s="7" t="n">
        <v>65206</v>
      </c>
      <c r="H113" s="7" t="n">
        <v>59212</v>
      </c>
      <c r="I113" s="7" t="n">
        <v>65463</v>
      </c>
      <c r="J113" s="7" t="n">
        <v>52981</v>
      </c>
      <c r="K113" s="7" t="n">
        <v>64969</v>
      </c>
      <c r="L113" s="7" t="n">
        <v>65982</v>
      </c>
      <c r="M113" s="7" t="n">
        <v>59378</v>
      </c>
      <c r="N113" s="7" t="n">
        <v>45018</v>
      </c>
    </row>
    <row r="114">
      <c r="A114" t="s">
        <v>196</v>
      </c>
      <c r="B114" s="7" t="n">
        <v>794502</v>
      </c>
      <c r="C114" s="7" t="n">
        <v>30234440</v>
      </c>
      <c r="D114" s="7" t="n">
        <v>148309</v>
      </c>
      <c r="E114" s="7" t="n">
        <v>95713</v>
      </c>
      <c r="F114" s="7" t="n">
        <v>70999</v>
      </c>
      <c r="G114" s="7" t="n">
        <v>65365</v>
      </c>
      <c r="H114" s="7" t="n">
        <v>59265</v>
      </c>
      <c r="I114" s="7" t="n">
        <v>65540</v>
      </c>
      <c r="J114" s="7" t="n">
        <v>53238</v>
      </c>
      <c r="K114" s="7" t="n">
        <v>65211</v>
      </c>
      <c r="L114" s="7" t="n">
        <v>66237</v>
      </c>
      <c r="M114" s="7" t="n">
        <v>59534</v>
      </c>
      <c r="N114" s="7" t="n">
        <v>45090</v>
      </c>
    </row>
    <row r="115">
      <c r="A115" t="s">
        <v>197</v>
      </c>
      <c r="B115" s="7" t="n">
        <v>796439</v>
      </c>
      <c r="C115" s="7" t="n">
        <v>30267722</v>
      </c>
      <c r="D115" s="7" t="n">
        <v>148698</v>
      </c>
      <c r="E115" s="7" t="n">
        <v>95970</v>
      </c>
      <c r="F115" s="7" t="n">
        <v>71155</v>
      </c>
      <c r="G115" s="7" t="n">
        <v>65516</v>
      </c>
      <c r="H115" s="7" t="n">
        <v>59389</v>
      </c>
      <c r="I115" s="7" t="n">
        <v>65763</v>
      </c>
      <c r="J115" s="7" t="n">
        <v>53417</v>
      </c>
      <c r="K115" s="7" t="n">
        <v>65383</v>
      </c>
      <c r="L115" s="7" t="n">
        <v>66344</v>
      </c>
      <c r="M115" s="7" t="n">
        <v>59655</v>
      </c>
      <c r="N115" s="7" t="n">
        <v>45148</v>
      </c>
    </row>
    <row r="116">
      <c r="A116" t="s">
        <v>198</v>
      </c>
      <c r="B116" s="7" t="n">
        <v>796999</v>
      </c>
      <c r="C116" s="7" t="n">
        <v>30295026</v>
      </c>
      <c r="D116" s="7" t="n">
        <v>148747</v>
      </c>
      <c r="E116" s="7" t="n">
        <v>96022</v>
      </c>
      <c r="F116" s="7" t="n">
        <v>71212</v>
      </c>
      <c r="G116" s="7" t="n">
        <v>65564</v>
      </c>
      <c r="H116" s="7" t="n">
        <v>59519</v>
      </c>
      <c r="I116" s="7" t="n">
        <v>65824</v>
      </c>
      <c r="J116" s="7" t="n">
        <v>53537</v>
      </c>
      <c r="K116" s="7" t="n">
        <v>65439</v>
      </c>
      <c r="L116" s="7" t="n">
        <v>66297</v>
      </c>
      <c r="M116" s="7" t="n">
        <v>59680</v>
      </c>
      <c r="N116" s="7" t="n">
        <v>45157</v>
      </c>
    </row>
    <row r="117">
      <c r="A117" t="s">
        <v>199</v>
      </c>
      <c r="B117" s="7" t="n">
        <v>798263</v>
      </c>
      <c r="C117" s="7" t="n">
        <v>30348015</v>
      </c>
      <c r="D117" s="7" t="n">
        <v>148880</v>
      </c>
      <c r="E117" s="7" t="n">
        <v>96140</v>
      </c>
      <c r="F117" s="7" t="n">
        <v>71359</v>
      </c>
      <c r="G117" s="7" t="n">
        <v>65744</v>
      </c>
      <c r="H117" s="7" t="n">
        <v>59559</v>
      </c>
      <c r="I117" s="7" t="n">
        <v>66161</v>
      </c>
      <c r="J117" s="7" t="n">
        <v>53486</v>
      </c>
      <c r="K117" s="7" t="n">
        <v>65539</v>
      </c>
      <c r="L117" s="7" t="n">
        <v>66449</v>
      </c>
      <c r="M117" s="7" t="n">
        <v>59727</v>
      </c>
      <c r="N117" s="7" t="n">
        <v>45221</v>
      </c>
    </row>
    <row r="118">
      <c r="A118" t="s">
        <v>200</v>
      </c>
      <c r="B118" s="7" t="n">
        <v>798566</v>
      </c>
      <c r="C118" s="7" t="n">
        <v>30363462</v>
      </c>
      <c r="D118" s="7" t="n">
        <v>149044</v>
      </c>
      <c r="E118" s="7" t="n">
        <v>96187</v>
      </c>
      <c r="F118" s="7" t="n">
        <v>71245</v>
      </c>
      <c r="G118" s="7" t="n">
        <v>65743</v>
      </c>
      <c r="H118" s="7" t="n">
        <v>59652</v>
      </c>
      <c r="I118" s="7" t="n">
        <v>65945</v>
      </c>
      <c r="J118" s="7" t="n">
        <v>53700</v>
      </c>
      <c r="K118" s="7" t="n">
        <v>65496</v>
      </c>
      <c r="L118" s="7" t="n">
        <v>66497</v>
      </c>
      <c r="M118" s="7" t="n">
        <v>59744</v>
      </c>
      <c r="N118" s="7" t="n">
        <v>45312</v>
      </c>
    </row>
    <row r="119">
      <c r="A119" t="s">
        <v>201</v>
      </c>
      <c r="B119" s="7" t="n">
        <v>799175</v>
      </c>
      <c r="C119" s="7" t="n">
        <v>30365744</v>
      </c>
      <c r="D119" s="7" t="n">
        <v>149339</v>
      </c>
      <c r="E119" s="7" t="n">
        <v>96474</v>
      </c>
      <c r="F119" s="7" t="n">
        <v>71448</v>
      </c>
      <c r="G119" s="7" t="n">
        <v>65919</v>
      </c>
      <c r="H119" s="7" t="n">
        <v>59857</v>
      </c>
      <c r="I119" s="7" t="n">
        <v>66115</v>
      </c>
      <c r="J119" s="7" t="n">
        <v>52433</v>
      </c>
      <c r="K119" s="7" t="n">
        <v>65674</v>
      </c>
      <c r="L119" s="7" t="n">
        <v>66684</v>
      </c>
      <c r="M119" s="7" t="n">
        <v>59857</v>
      </c>
      <c r="N119" s="7" t="n">
        <v>45376</v>
      </c>
    </row>
    <row r="120">
      <c r="A120" t="s">
        <v>202</v>
      </c>
      <c r="B120" s="7" t="n">
        <v>799915</v>
      </c>
      <c r="C120" s="7" t="n">
        <v>30381792</v>
      </c>
      <c r="D120" s="7" t="n">
        <v>149154</v>
      </c>
      <c r="E120" s="7" t="n">
        <v>96483</v>
      </c>
      <c r="F120" s="7" t="n">
        <v>71357</v>
      </c>
      <c r="G120" s="7" t="n">
        <v>65931</v>
      </c>
      <c r="H120" s="7" t="n">
        <v>59760</v>
      </c>
      <c r="I120" s="7" t="n">
        <v>66093</v>
      </c>
      <c r="J120" s="7" t="n">
        <v>53807</v>
      </c>
      <c r="K120" s="7" t="n">
        <v>65569</v>
      </c>
      <c r="L120" s="7" t="n">
        <v>66617</v>
      </c>
      <c r="M120" s="7" t="n">
        <v>59803</v>
      </c>
      <c r="N120" s="7" t="n">
        <v>45340</v>
      </c>
    </row>
    <row r="121">
      <c r="A121" t="s">
        <v>203</v>
      </c>
      <c r="B121" s="7" t="n">
        <v>801294</v>
      </c>
      <c r="C121" s="7" t="n">
        <v>30385729</v>
      </c>
      <c r="D121" s="7" t="n">
        <v>149118</v>
      </c>
      <c r="E121" s="7" t="n">
        <v>96817</v>
      </c>
      <c r="F121" s="7" t="n">
        <v>71631</v>
      </c>
      <c r="G121" s="7" t="n">
        <v>65954</v>
      </c>
      <c r="H121" s="7" t="n">
        <v>59964</v>
      </c>
      <c r="I121" s="7" t="n">
        <v>66078</v>
      </c>
      <c r="J121" s="7" t="n">
        <v>53925</v>
      </c>
      <c r="K121" s="7" t="n">
        <v>65780</v>
      </c>
      <c r="L121" s="7" t="n">
        <v>66763</v>
      </c>
      <c r="M121" s="7" t="n">
        <v>59844</v>
      </c>
      <c r="N121" s="7" t="n">
        <v>45422</v>
      </c>
    </row>
    <row r="122">
      <c r="A122" t="s">
        <v>204</v>
      </c>
      <c r="B122" s="7" t="n">
        <v>803197</v>
      </c>
      <c r="C122" s="7" t="n">
        <v>30427970</v>
      </c>
      <c r="D122" s="7" t="n">
        <v>149657</v>
      </c>
      <c r="E122" s="7" t="n">
        <v>97053</v>
      </c>
      <c r="F122" s="7" t="n">
        <v>71760</v>
      </c>
      <c r="G122" s="7" t="n">
        <v>66152</v>
      </c>
      <c r="H122" s="7" t="n">
        <v>60036</v>
      </c>
      <c r="I122" s="7" t="n">
        <v>66210</v>
      </c>
      <c r="J122" s="7" t="n">
        <v>53980</v>
      </c>
      <c r="K122" s="7" t="n">
        <v>65879</v>
      </c>
      <c r="L122" s="7" t="n">
        <v>66929</v>
      </c>
      <c r="M122" s="7" t="n">
        <v>59995</v>
      </c>
      <c r="N122" s="7" t="n">
        <v>45546</v>
      </c>
    </row>
    <row r="123">
      <c r="A123" t="s">
        <v>205</v>
      </c>
      <c r="B123" s="7" t="n">
        <v>805273</v>
      </c>
      <c r="C123" s="7" t="n">
        <v>30421575</v>
      </c>
      <c r="D123" s="7" t="n">
        <v>149918</v>
      </c>
      <c r="E123" s="7" t="n">
        <v>97242</v>
      </c>
      <c r="F123" s="7" t="n">
        <v>72015</v>
      </c>
      <c r="G123" s="7" t="n">
        <v>66434</v>
      </c>
      <c r="H123" s="7" t="n">
        <v>60103</v>
      </c>
      <c r="I123" s="7" t="n">
        <v>66399</v>
      </c>
      <c r="J123" s="7" t="n">
        <v>54240</v>
      </c>
      <c r="K123" s="7" t="n">
        <v>65909</v>
      </c>
      <c r="L123" s="7" t="n">
        <v>67163</v>
      </c>
      <c r="M123" s="7" t="n">
        <v>60184</v>
      </c>
      <c r="N123" s="7" t="n">
        <v>45667</v>
      </c>
    </row>
    <row r="124">
      <c r="A124" t="s">
        <v>206</v>
      </c>
      <c r="B124" s="7" t="n">
        <v>805751</v>
      </c>
      <c r="C124" s="7" t="n">
        <v>30429629</v>
      </c>
      <c r="D124" s="7" t="n">
        <v>149879</v>
      </c>
      <c r="E124" s="7" t="n">
        <v>97411</v>
      </c>
      <c r="F124" s="7" t="n">
        <v>72062</v>
      </c>
      <c r="G124" s="7" t="n">
        <v>66465</v>
      </c>
      <c r="H124" s="7" t="n">
        <v>60156</v>
      </c>
      <c r="I124" s="7" t="n">
        <v>66499</v>
      </c>
      <c r="J124" s="7" t="n">
        <v>54334</v>
      </c>
      <c r="K124" s="7" t="n">
        <v>65940</v>
      </c>
      <c r="L124" s="7" t="n">
        <v>67083</v>
      </c>
      <c r="M124" s="7" t="n">
        <v>60195</v>
      </c>
      <c r="N124" s="7" t="n">
        <v>45727</v>
      </c>
    </row>
    <row r="125">
      <c r="A125" t="s">
        <v>207</v>
      </c>
      <c r="B125" s="7" t="n">
        <v>805578</v>
      </c>
      <c r="C125" s="7" t="n">
        <v>30404791</v>
      </c>
      <c r="D125" s="7" t="n">
        <v>149860</v>
      </c>
      <c r="E125" s="7" t="n">
        <v>97383</v>
      </c>
      <c r="F125" s="7" t="n">
        <v>71978</v>
      </c>
      <c r="G125" s="7" t="n">
        <v>66379</v>
      </c>
      <c r="H125" s="7" t="n">
        <v>60031</v>
      </c>
      <c r="I125" s="7" t="n">
        <v>66472</v>
      </c>
      <c r="J125" s="7" t="n">
        <v>54479</v>
      </c>
      <c r="K125" s="7" t="n">
        <v>66026</v>
      </c>
      <c r="L125" s="7" t="n">
        <v>67047</v>
      </c>
      <c r="M125" s="7" t="n">
        <v>60219</v>
      </c>
      <c r="N125" s="7" t="n">
        <v>45704</v>
      </c>
    </row>
    <row r="126">
      <c r="A126" t="s">
        <v>208</v>
      </c>
      <c r="B126" s="7" t="n">
        <v>805828</v>
      </c>
      <c r="C126" s="7" t="n">
        <v>30401959</v>
      </c>
      <c r="D126" s="7" t="n">
        <v>149928</v>
      </c>
      <c r="E126" s="7" t="n">
        <v>97337</v>
      </c>
      <c r="F126" s="7" t="n">
        <v>71926</v>
      </c>
      <c r="G126" s="7" t="n">
        <v>66497</v>
      </c>
      <c r="H126" s="7" t="n">
        <v>60113</v>
      </c>
      <c r="I126" s="7" t="n">
        <v>66545</v>
      </c>
      <c r="J126" s="7" t="n">
        <v>54573</v>
      </c>
      <c r="K126" s="7" t="n">
        <v>66007</v>
      </c>
      <c r="L126" s="7" t="n">
        <v>66964</v>
      </c>
      <c r="M126" s="7" t="n">
        <v>60221</v>
      </c>
      <c r="N126" s="7" t="n">
        <v>45717</v>
      </c>
    </row>
    <row r="127">
      <c r="A127" t="s">
        <v>209</v>
      </c>
      <c r="B127" s="7" t="n">
        <v>805796</v>
      </c>
      <c r="C127" s="7" t="n">
        <v>30431734</v>
      </c>
      <c r="D127" s="7" t="n">
        <v>150267</v>
      </c>
      <c r="E127" s="7" t="n">
        <v>97207</v>
      </c>
      <c r="F127" s="7" t="n">
        <v>71880</v>
      </c>
      <c r="G127" s="7" t="n">
        <v>66476</v>
      </c>
      <c r="H127" s="7" t="n">
        <v>60078</v>
      </c>
      <c r="I127" s="7" t="n">
        <v>66503</v>
      </c>
      <c r="J127" s="7" t="n">
        <v>54602</v>
      </c>
      <c r="K127" s="7" t="n">
        <v>65888</v>
      </c>
      <c r="L127" s="7" t="n">
        <v>66958</v>
      </c>
      <c r="M127" s="7" t="n">
        <v>60187</v>
      </c>
      <c r="N127" s="7" t="n">
        <v>45750</v>
      </c>
    </row>
    <row r="128">
      <c r="A128" t="s">
        <v>210</v>
      </c>
      <c r="B128" s="7" t="n">
        <v>805979</v>
      </c>
      <c r="C128" s="7" t="n">
        <v>30405464</v>
      </c>
      <c r="D128" s="7" t="n">
        <v>150042</v>
      </c>
      <c r="E128" s="7" t="n">
        <v>97235</v>
      </c>
      <c r="F128" s="7" t="n">
        <v>71869</v>
      </c>
      <c r="G128" s="7" t="n">
        <v>66538</v>
      </c>
      <c r="H128" s="7" t="n">
        <v>60009</v>
      </c>
      <c r="I128" s="7" t="n">
        <v>66645</v>
      </c>
      <c r="J128" s="7" t="n">
        <v>54661</v>
      </c>
      <c r="K128" s="7" t="n">
        <v>65839</v>
      </c>
      <c r="L128" s="7" t="n">
        <v>66991</v>
      </c>
      <c r="M128" s="7" t="n">
        <v>60257</v>
      </c>
      <c r="N128" s="7" t="n">
        <v>45892</v>
      </c>
    </row>
    <row r="129">
      <c r="A129" t="s">
        <v>211</v>
      </c>
      <c r="B129" s="7" t="n">
        <v>805111</v>
      </c>
      <c r="C129" s="7" t="n">
        <v>30391523</v>
      </c>
      <c r="D129" s="7" t="n">
        <v>149849</v>
      </c>
      <c r="E129" s="7" t="n">
        <v>97092</v>
      </c>
      <c r="F129" s="7" t="n">
        <v>71800</v>
      </c>
      <c r="G129" s="7" t="n">
        <v>66531</v>
      </c>
      <c r="H129" s="7" t="n">
        <v>60010</v>
      </c>
      <c r="I129" s="7" t="n">
        <v>66551</v>
      </c>
      <c r="J129" s="7" t="n">
        <v>54537</v>
      </c>
      <c r="K129" s="7" t="n">
        <v>65835</v>
      </c>
      <c r="L129" s="7" t="n">
        <v>67003</v>
      </c>
      <c r="M129" s="7" t="n">
        <v>60251</v>
      </c>
      <c r="N129" s="7" t="n">
        <v>45651</v>
      </c>
    </row>
    <row r="130">
      <c r="A130" t="s">
        <v>48</v>
      </c>
      <c r="B130" s="7" t="n">
        <v>806678</v>
      </c>
      <c r="C130" s="7" t="n">
        <v>30412205</v>
      </c>
      <c r="D130" s="7" t="n">
        <v>149859</v>
      </c>
      <c r="E130" s="7" t="n">
        <v>97377</v>
      </c>
      <c r="F130" s="7" t="n">
        <v>71997</v>
      </c>
      <c r="G130" s="7" t="n">
        <v>66630</v>
      </c>
      <c r="H130" s="7" t="n">
        <v>60168</v>
      </c>
      <c r="I130" s="7" t="n">
        <v>66717</v>
      </c>
      <c r="J130" s="7" t="n">
        <v>54766</v>
      </c>
      <c r="K130" s="7" t="n">
        <v>66014</v>
      </c>
      <c r="L130" s="7" t="n">
        <v>67042</v>
      </c>
      <c r="M130" s="7" t="n">
        <v>60339</v>
      </c>
      <c r="N130" s="7" t="n">
        <v>45769</v>
      </c>
    </row>
    <row r="131">
      <c r="B131" s="7"/>
      <c r="C131" s="7"/>
      <c r="D131" s="7"/>
      <c r="E131" s="7"/>
      <c r="F131" s="7"/>
      <c r="G131" s="7"/>
      <c r="H131" s="7"/>
      <c r="I131" s="7"/>
      <c r="J131" s="7"/>
      <c r="K131" s="7"/>
      <c r="L131" s="7"/>
      <c r="M131" s="7"/>
      <c r="N131" s="7"/>
    </row>
  </sheetData>
  <pageMargins left="0.7" right="0.7" top="0.75" bottom="0.75" header="0.3" footer="0.3"/>
  <pageSetup paperSize="9" orientation="portrait" horizontalDpi="300" verticalDpi="300" r:id="rId2"/>
  <tableParts count="1">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5.71" hidden="0" customWidth="1"/>
    <col min="2" max="2" width="15.71" hidden="0" customWidth="1"/>
    <col min="3" max="3" width="15.71" hidden="0" customWidth="1"/>
    <col min="4" max="4" width="15.71" hidden="0" customWidth="1"/>
    <col min="5" max="5" width="15.71" hidden="0" customWidth="1"/>
    <col min="6" max="6" width="15.71" hidden="0" customWidth="1"/>
    <col min="7" max="7" width="15.71" hidden="0" customWidth="1"/>
    <col min="8" max="8" width="15.71" hidden="0" customWidth="1"/>
    <col min="9" max="9" width="15.71" hidden="0" customWidth="1"/>
    <col min="10" max="10" width="15.71" hidden="0" customWidth="1"/>
    <col min="11" max="11" width="15.71" hidden="0" customWidth="1"/>
    <col min="12" max="12" width="15.71" hidden="0" customWidth="1"/>
    <col min="13" max="13" width="15.71" hidden="0" customWidth="1"/>
    <col min="14" max="14" width="15.71" hidden="0" customWidth="1"/>
  </cols>
  <sheetData>
    <row r="1">
      <c r="A1" s="2" t="s">
        <v>212</v>
      </c>
    </row>
    <row r="2">
      <c r="A2" t="s">
        <v>213</v>
      </c>
    </row>
    <row r="3">
      <c r="A3" s="9" t="s">
        <v>72</v>
      </c>
      <c r="B3" s="8" t="s">
        <v>73</v>
      </c>
      <c r="C3" s="8" t="s">
        <v>74</v>
      </c>
      <c r="D3" s="8" t="s">
        <v>75</v>
      </c>
      <c r="E3" s="8" t="s">
        <v>76</v>
      </c>
      <c r="F3" s="8" t="s">
        <v>77</v>
      </c>
      <c r="G3" s="8" t="s">
        <v>78</v>
      </c>
      <c r="H3" s="8" t="s">
        <v>79</v>
      </c>
      <c r="I3" s="8" t="s">
        <v>80</v>
      </c>
      <c r="J3" s="8" t="s">
        <v>81</v>
      </c>
      <c r="K3" s="8" t="s">
        <v>82</v>
      </c>
      <c r="L3" s="8" t="s">
        <v>83</v>
      </c>
      <c r="M3" s="8" t="s">
        <v>84</v>
      </c>
      <c r="N3" s="8" t="s">
        <v>85</v>
      </c>
    </row>
    <row r="4">
      <c r="A4" t="s">
        <v>86</v>
      </c>
      <c r="B4" s="7" t="n">
        <v>1490</v>
      </c>
      <c r="C4" s="7" t="n">
        <v>1598</v>
      </c>
      <c r="D4" s="7" t="n">
        <v>1499</v>
      </c>
      <c r="E4" s="7" t="n">
        <v>1466</v>
      </c>
      <c r="F4" s="7" t="n">
        <v>1430</v>
      </c>
      <c r="G4" s="7" t="n">
        <v>1533</v>
      </c>
      <c r="H4" s="7" t="n">
        <v>1357</v>
      </c>
      <c r="I4" s="7" t="n">
        <v>1447</v>
      </c>
      <c r="J4" s="7" t="n">
        <v>1415</v>
      </c>
      <c r="K4" s="7" t="n">
        <v>1609</v>
      </c>
      <c r="L4" s="7" t="n">
        <v>1654</v>
      </c>
      <c r="M4" s="7" t="n">
        <v>1554</v>
      </c>
      <c r="N4" s="7" t="n">
        <v>1395</v>
      </c>
    </row>
    <row r="5">
      <c r="A5" t="s">
        <v>87</v>
      </c>
      <c r="B5" s="7" t="n">
        <v>1488</v>
      </c>
      <c r="C5" s="7" t="n">
        <v>1602</v>
      </c>
      <c r="D5" s="7" t="n">
        <v>1499</v>
      </c>
      <c r="E5" s="7" t="n">
        <v>1468</v>
      </c>
      <c r="F5" s="7" t="n">
        <v>1429</v>
      </c>
      <c r="G5" s="7" t="n">
        <v>1532</v>
      </c>
      <c r="H5" s="7" t="n">
        <v>1348</v>
      </c>
      <c r="I5" s="7" t="n">
        <v>1445</v>
      </c>
      <c r="J5" s="7" t="n">
        <v>1415</v>
      </c>
      <c r="K5" s="7" t="n">
        <v>1605</v>
      </c>
      <c r="L5" s="7" t="n">
        <v>1651</v>
      </c>
      <c r="M5" s="7" t="n">
        <v>1545</v>
      </c>
      <c r="N5" s="7" t="n">
        <v>1397</v>
      </c>
    </row>
    <row r="6">
      <c r="A6" t="s">
        <v>88</v>
      </c>
      <c r="B6" s="7" t="n">
        <v>1489</v>
      </c>
      <c r="C6" s="7" t="n">
        <v>1601</v>
      </c>
      <c r="D6" s="7" t="n">
        <v>1492</v>
      </c>
      <c r="E6" s="7" t="n">
        <v>1470</v>
      </c>
      <c r="F6" s="7" t="n">
        <v>1434</v>
      </c>
      <c r="G6" s="7" t="n">
        <v>1560</v>
      </c>
      <c r="H6" s="7" t="n">
        <v>1355</v>
      </c>
      <c r="I6" s="7" t="n">
        <v>1442</v>
      </c>
      <c r="J6" s="7" t="n">
        <v>1417</v>
      </c>
      <c r="K6" s="7" t="n">
        <v>1595</v>
      </c>
      <c r="L6" s="7" t="n">
        <v>1667</v>
      </c>
      <c r="M6" s="7" t="n">
        <v>1541</v>
      </c>
      <c r="N6" s="7" t="n">
        <v>1398</v>
      </c>
    </row>
    <row r="7">
      <c r="A7" t="s">
        <v>89</v>
      </c>
      <c r="B7" s="7" t="n">
        <v>1493</v>
      </c>
      <c r="C7" s="7" t="n">
        <v>1605</v>
      </c>
      <c r="D7" s="7" t="n">
        <v>1507</v>
      </c>
      <c r="E7" s="7" t="n">
        <v>1473</v>
      </c>
      <c r="F7" s="7" t="n">
        <v>1436</v>
      </c>
      <c r="G7" s="7" t="n">
        <v>1565</v>
      </c>
      <c r="H7" s="7" t="n">
        <v>1360</v>
      </c>
      <c r="I7" s="7" t="n">
        <v>1444</v>
      </c>
      <c r="J7" s="7" t="n">
        <v>1421</v>
      </c>
      <c r="K7" s="7" t="n">
        <v>1611</v>
      </c>
      <c r="L7" s="7" t="n">
        <v>1669</v>
      </c>
      <c r="M7" s="7" t="n">
        <v>1558</v>
      </c>
      <c r="N7" s="7" t="n">
        <v>1399</v>
      </c>
    </row>
    <row r="8">
      <c r="A8" t="s">
        <v>90</v>
      </c>
      <c r="B8" s="7" t="n">
        <v>1499</v>
      </c>
      <c r="C8" s="7" t="n">
        <v>1607</v>
      </c>
      <c r="D8" s="7" t="n">
        <v>1522</v>
      </c>
      <c r="E8" s="7" t="n">
        <v>1470</v>
      </c>
      <c r="F8" s="7" t="n">
        <v>1431</v>
      </c>
      <c r="G8" s="7" t="n">
        <v>1570</v>
      </c>
      <c r="H8" s="7" t="n">
        <v>1362</v>
      </c>
      <c r="I8" s="7" t="n">
        <v>1443</v>
      </c>
      <c r="J8" s="7" t="n">
        <v>1419</v>
      </c>
      <c r="K8" s="7" t="n">
        <v>1614</v>
      </c>
      <c r="L8" s="7" t="n">
        <v>1673</v>
      </c>
      <c r="M8" s="7" t="n">
        <v>1554</v>
      </c>
      <c r="N8" s="7" t="n">
        <v>1399</v>
      </c>
    </row>
    <row r="9">
      <c r="A9" t="s">
        <v>91</v>
      </c>
      <c r="B9" s="7" t="n">
        <v>1517</v>
      </c>
      <c r="C9" s="7" t="n">
        <v>1617</v>
      </c>
      <c r="D9" s="7" t="n">
        <v>1537</v>
      </c>
      <c r="E9" s="7" t="n">
        <v>1498</v>
      </c>
      <c r="F9" s="7" t="n">
        <v>1457</v>
      </c>
      <c r="G9" s="7" t="n">
        <v>1603</v>
      </c>
      <c r="H9" s="7" t="n">
        <v>1373</v>
      </c>
      <c r="I9" s="7" t="n">
        <v>1467</v>
      </c>
      <c r="J9" s="7" t="n">
        <v>1429</v>
      </c>
      <c r="K9" s="7" t="n">
        <v>1632</v>
      </c>
      <c r="L9" s="7" t="n">
        <v>1701</v>
      </c>
      <c r="M9" s="7" t="n">
        <v>1563</v>
      </c>
      <c r="N9" s="7" t="n">
        <v>1420</v>
      </c>
    </row>
    <row r="10">
      <c r="A10" t="s">
        <v>92</v>
      </c>
      <c r="B10" s="7" t="n">
        <v>1500</v>
      </c>
      <c r="C10" s="7" t="n">
        <v>1620</v>
      </c>
      <c r="D10" s="7" t="n">
        <v>1519</v>
      </c>
      <c r="E10" s="7" t="n">
        <v>1476</v>
      </c>
      <c r="F10" s="7" t="n">
        <v>1442</v>
      </c>
      <c r="G10" s="7" t="n">
        <v>1566</v>
      </c>
      <c r="H10" s="7" t="n">
        <v>1364</v>
      </c>
      <c r="I10" s="7" t="n">
        <v>1455</v>
      </c>
      <c r="J10" s="7" t="n">
        <v>1436</v>
      </c>
      <c r="K10" s="7" t="n">
        <v>1624</v>
      </c>
      <c r="L10" s="7" t="n">
        <v>1675</v>
      </c>
      <c r="M10" s="7" t="n">
        <v>1569</v>
      </c>
      <c r="N10" s="7" t="n">
        <v>1404</v>
      </c>
    </row>
    <row r="11">
      <c r="A11" t="s">
        <v>93</v>
      </c>
      <c r="B11" s="7" t="n">
        <v>1495</v>
      </c>
      <c r="C11" s="7" t="n">
        <v>1620</v>
      </c>
      <c r="D11" s="7" t="n">
        <v>1513</v>
      </c>
      <c r="E11" s="7" t="n">
        <v>1479</v>
      </c>
      <c r="F11" s="7" t="n">
        <v>1437</v>
      </c>
      <c r="G11" s="7" t="n">
        <v>1552</v>
      </c>
      <c r="H11" s="7" t="n">
        <v>1288</v>
      </c>
      <c r="I11" s="7" t="n">
        <v>1451</v>
      </c>
      <c r="J11" s="7" t="n">
        <v>1437</v>
      </c>
      <c r="K11" s="7" t="n">
        <v>1631</v>
      </c>
      <c r="L11" s="7" t="n">
        <v>1667</v>
      </c>
      <c r="M11" s="7" t="n">
        <v>1581</v>
      </c>
      <c r="N11" s="7" t="n">
        <v>1355</v>
      </c>
    </row>
    <row r="12">
      <c r="A12" t="s">
        <v>94</v>
      </c>
      <c r="B12" s="7" t="n">
        <v>1501</v>
      </c>
      <c r="C12" s="7" t="n">
        <v>1618</v>
      </c>
      <c r="D12" s="7" t="n">
        <v>1514</v>
      </c>
      <c r="E12" s="7" t="n">
        <v>1475</v>
      </c>
      <c r="F12" s="7" t="n">
        <v>1443</v>
      </c>
      <c r="G12" s="7" t="n">
        <v>1548</v>
      </c>
      <c r="H12" s="7" t="n">
        <v>1301</v>
      </c>
      <c r="I12" s="7" t="n">
        <v>1463</v>
      </c>
      <c r="J12" s="7" t="n">
        <v>1439</v>
      </c>
      <c r="K12" s="7" t="n">
        <v>1634</v>
      </c>
      <c r="L12" s="7" t="n">
        <v>1680</v>
      </c>
      <c r="M12" s="7" t="n">
        <v>1574</v>
      </c>
      <c r="N12" s="7" t="n">
        <v>1365</v>
      </c>
    </row>
    <row r="13">
      <c r="A13" t="s">
        <v>95</v>
      </c>
      <c r="B13" s="7" t="n">
        <v>1498</v>
      </c>
      <c r="C13" s="7" t="n">
        <v>1613</v>
      </c>
      <c r="D13" s="7" t="n">
        <v>1511</v>
      </c>
      <c r="E13" s="7" t="n">
        <v>1469</v>
      </c>
      <c r="F13" s="7" t="n">
        <v>1435</v>
      </c>
      <c r="G13" s="7" t="n">
        <v>1534</v>
      </c>
      <c r="H13" s="7" t="n">
        <v>1373</v>
      </c>
      <c r="I13" s="7" t="n">
        <v>1457</v>
      </c>
      <c r="J13" s="7" t="n">
        <v>1439</v>
      </c>
      <c r="K13" s="7" t="n">
        <v>1631</v>
      </c>
      <c r="L13" s="7" t="n">
        <v>1668</v>
      </c>
      <c r="M13" s="7" t="n">
        <v>1570</v>
      </c>
      <c r="N13" s="7" t="n">
        <v>1410</v>
      </c>
    </row>
    <row r="14">
      <c r="A14" t="s">
        <v>96</v>
      </c>
      <c r="B14" s="7" t="n">
        <v>1498</v>
      </c>
      <c r="C14" s="7" t="n">
        <v>1615</v>
      </c>
      <c r="D14" s="7" t="n">
        <v>1510</v>
      </c>
      <c r="E14" s="7" t="n">
        <v>1471</v>
      </c>
      <c r="F14" s="7" t="n">
        <v>1433</v>
      </c>
      <c r="G14" s="7" t="n">
        <v>1534</v>
      </c>
      <c r="H14" s="7" t="n">
        <v>1364</v>
      </c>
      <c r="I14" s="7" t="n">
        <v>1461</v>
      </c>
      <c r="J14" s="7" t="n">
        <v>1439</v>
      </c>
      <c r="K14" s="7" t="n">
        <v>1629</v>
      </c>
      <c r="L14" s="7" t="n">
        <v>1658</v>
      </c>
      <c r="M14" s="7" t="n">
        <v>1574</v>
      </c>
      <c r="N14" s="7" t="n">
        <v>1410</v>
      </c>
    </row>
    <row r="15">
      <c r="A15" t="s">
        <v>97</v>
      </c>
      <c r="B15" s="7" t="n">
        <v>1492</v>
      </c>
      <c r="C15" s="7" t="n">
        <v>1617</v>
      </c>
      <c r="D15" s="7" t="n">
        <v>1505</v>
      </c>
      <c r="E15" s="7" t="n">
        <v>1469</v>
      </c>
      <c r="F15" s="7" t="n">
        <v>1432</v>
      </c>
      <c r="G15" s="7" t="n">
        <v>1531</v>
      </c>
      <c r="H15" s="7" t="n">
        <v>1369</v>
      </c>
      <c r="I15" s="7" t="n">
        <v>1450</v>
      </c>
      <c r="J15" s="7" t="n">
        <v>1406</v>
      </c>
      <c r="K15" s="7" t="n">
        <v>1601</v>
      </c>
      <c r="L15" s="7" t="n">
        <v>1657</v>
      </c>
      <c r="M15" s="7" t="n">
        <v>1545</v>
      </c>
      <c r="N15" s="7" t="n">
        <v>1415</v>
      </c>
    </row>
    <row r="16">
      <c r="A16" t="s">
        <v>98</v>
      </c>
      <c r="B16" s="7" t="n">
        <v>1493</v>
      </c>
      <c r="C16" s="7" t="n">
        <v>1620</v>
      </c>
      <c r="D16" s="7" t="n">
        <v>1501</v>
      </c>
      <c r="E16" s="7" t="n">
        <v>1476</v>
      </c>
      <c r="F16" s="7" t="n">
        <v>1438</v>
      </c>
      <c r="G16" s="7" t="n">
        <v>1535</v>
      </c>
      <c r="H16" s="7" t="n">
        <v>1359</v>
      </c>
      <c r="I16" s="7" t="n">
        <v>1454</v>
      </c>
      <c r="J16" s="7" t="n">
        <v>1409</v>
      </c>
      <c r="K16" s="7" t="n">
        <v>1594</v>
      </c>
      <c r="L16" s="7" t="n">
        <v>1662</v>
      </c>
      <c r="M16" s="7" t="n">
        <v>1549</v>
      </c>
      <c r="N16" s="7" t="n">
        <v>1417</v>
      </c>
    </row>
    <row r="17">
      <c r="A17" t="s">
        <v>99</v>
      </c>
      <c r="B17" s="7" t="n">
        <v>1489</v>
      </c>
      <c r="C17" s="7" t="n">
        <v>1617</v>
      </c>
      <c r="D17" s="7" t="n">
        <v>1499</v>
      </c>
      <c r="E17" s="7" t="n">
        <v>1470</v>
      </c>
      <c r="F17" s="7" t="n">
        <v>1427</v>
      </c>
      <c r="G17" s="7" t="n">
        <v>1535</v>
      </c>
      <c r="H17" s="7" t="n">
        <v>1359</v>
      </c>
      <c r="I17" s="7" t="n">
        <v>1445</v>
      </c>
      <c r="J17" s="7" t="n">
        <v>1410</v>
      </c>
      <c r="K17" s="7" t="n">
        <v>1595</v>
      </c>
      <c r="L17" s="7" t="n">
        <v>1662</v>
      </c>
      <c r="M17" s="7" t="n">
        <v>1549</v>
      </c>
      <c r="N17" s="7" t="n">
        <v>1405</v>
      </c>
    </row>
    <row r="18">
      <c r="A18" t="s">
        <v>100</v>
      </c>
      <c r="B18" s="7" t="n">
        <v>1495</v>
      </c>
      <c r="C18" s="7" t="n">
        <v>1619</v>
      </c>
      <c r="D18" s="7" t="n">
        <v>1503</v>
      </c>
      <c r="E18" s="7" t="n">
        <v>1475</v>
      </c>
      <c r="F18" s="7" t="n">
        <v>1448</v>
      </c>
      <c r="G18" s="7" t="n">
        <v>1542</v>
      </c>
      <c r="H18" s="7" t="n">
        <v>1363</v>
      </c>
      <c r="I18" s="7" t="n">
        <v>1452</v>
      </c>
      <c r="J18" s="7" t="n">
        <v>1413</v>
      </c>
      <c r="K18" s="7" t="n">
        <v>1596</v>
      </c>
      <c r="L18" s="7" t="n">
        <v>1658</v>
      </c>
      <c r="M18" s="7" t="n">
        <v>1550</v>
      </c>
      <c r="N18" s="7" t="n">
        <v>1408</v>
      </c>
    </row>
    <row r="19">
      <c r="A19" t="s">
        <v>101</v>
      </c>
      <c r="B19" s="7" t="n">
        <v>1496</v>
      </c>
      <c r="C19" s="7" t="n">
        <v>1626</v>
      </c>
      <c r="D19" s="7" t="n">
        <v>1501</v>
      </c>
      <c r="E19" s="7" t="n">
        <v>1479</v>
      </c>
      <c r="F19" s="7" t="n">
        <v>1456</v>
      </c>
      <c r="G19" s="7" t="n">
        <v>1538</v>
      </c>
      <c r="H19" s="7" t="n">
        <v>1369</v>
      </c>
      <c r="I19" s="7" t="n">
        <v>1478</v>
      </c>
      <c r="J19" s="7" t="n">
        <v>1420</v>
      </c>
      <c r="K19" s="7" t="n">
        <v>1595</v>
      </c>
      <c r="L19" s="7" t="n">
        <v>1665</v>
      </c>
      <c r="M19" s="7" t="n">
        <v>1549</v>
      </c>
      <c r="N19" s="7" t="n">
        <v>1417</v>
      </c>
    </row>
    <row r="20">
      <c r="A20" t="s">
        <v>102</v>
      </c>
      <c r="B20" s="7" t="n">
        <v>1495</v>
      </c>
      <c r="C20" s="7" t="n">
        <v>1629</v>
      </c>
      <c r="D20" s="7" t="n">
        <v>1495</v>
      </c>
      <c r="E20" s="7" t="n">
        <v>1481</v>
      </c>
      <c r="F20" s="7" t="n">
        <v>1456</v>
      </c>
      <c r="G20" s="7" t="n">
        <v>1537</v>
      </c>
      <c r="H20" s="7" t="n">
        <v>1370</v>
      </c>
      <c r="I20" s="7" t="n">
        <v>1456</v>
      </c>
      <c r="J20" s="7" t="n">
        <v>1422</v>
      </c>
      <c r="K20" s="7" t="n">
        <v>1601</v>
      </c>
      <c r="L20" s="7" t="n">
        <v>1657</v>
      </c>
      <c r="M20" s="7" t="n">
        <v>1549</v>
      </c>
      <c r="N20" s="7" t="n">
        <v>1415</v>
      </c>
    </row>
    <row r="21">
      <c r="A21" t="s">
        <v>103</v>
      </c>
      <c r="B21" s="7" t="n">
        <v>1500</v>
      </c>
      <c r="C21" s="7" t="n">
        <v>1631</v>
      </c>
      <c r="D21" s="7" t="n">
        <v>1496</v>
      </c>
      <c r="E21" s="7" t="n">
        <v>1486</v>
      </c>
      <c r="F21" s="7" t="n">
        <v>1460</v>
      </c>
      <c r="G21" s="7" t="n">
        <v>1543</v>
      </c>
      <c r="H21" s="7" t="n">
        <v>1374</v>
      </c>
      <c r="I21" s="7" t="n">
        <v>1450</v>
      </c>
      <c r="J21" s="7" t="n">
        <v>1424</v>
      </c>
      <c r="K21" s="7" t="n">
        <v>1606</v>
      </c>
      <c r="L21" s="7" t="n">
        <v>1669</v>
      </c>
      <c r="M21" s="7" t="n">
        <v>1547</v>
      </c>
      <c r="N21" s="7" t="n">
        <v>1423</v>
      </c>
    </row>
    <row r="22">
      <c r="A22" t="s">
        <v>104</v>
      </c>
      <c r="B22" s="7" t="n">
        <v>1503</v>
      </c>
      <c r="C22" s="7" t="n">
        <v>1638</v>
      </c>
      <c r="D22" s="7" t="n">
        <v>1505</v>
      </c>
      <c r="E22" s="7" t="n">
        <v>1492</v>
      </c>
      <c r="F22" s="7" t="n">
        <v>1465</v>
      </c>
      <c r="G22" s="7" t="n">
        <v>1546</v>
      </c>
      <c r="H22" s="7" t="n">
        <v>1378</v>
      </c>
      <c r="I22" s="7" t="n">
        <v>1476</v>
      </c>
      <c r="J22" s="7" t="n">
        <v>1420</v>
      </c>
      <c r="K22" s="7" t="n">
        <v>1610</v>
      </c>
      <c r="L22" s="7" t="n">
        <v>1678</v>
      </c>
      <c r="M22" s="7" t="n">
        <v>1553</v>
      </c>
      <c r="N22" s="7" t="n">
        <v>1428</v>
      </c>
    </row>
    <row r="23">
      <c r="A23" t="s">
        <v>105</v>
      </c>
      <c r="B23" s="7" t="n">
        <v>1509</v>
      </c>
      <c r="C23" s="7" t="n">
        <v>1640</v>
      </c>
      <c r="D23" s="7" t="n">
        <v>1509</v>
      </c>
      <c r="E23" s="7" t="n">
        <v>1494</v>
      </c>
      <c r="F23" s="7" t="n">
        <v>1469</v>
      </c>
      <c r="G23" s="7" t="n">
        <v>1548</v>
      </c>
      <c r="H23" s="7" t="n">
        <v>1378</v>
      </c>
      <c r="I23" s="7" t="n">
        <v>1483</v>
      </c>
      <c r="J23" s="7" t="n">
        <v>1429</v>
      </c>
      <c r="K23" s="7" t="n">
        <v>1614</v>
      </c>
      <c r="L23" s="7" t="n">
        <v>1680</v>
      </c>
      <c r="M23" s="7" t="n">
        <v>1554</v>
      </c>
      <c r="N23" s="7" t="n">
        <v>1422</v>
      </c>
    </row>
    <row r="24">
      <c r="A24" t="s">
        <v>106</v>
      </c>
      <c r="B24" s="7" t="n">
        <v>1520</v>
      </c>
      <c r="C24" s="7" t="n">
        <v>1645</v>
      </c>
      <c r="D24" s="7" t="n">
        <v>1509</v>
      </c>
      <c r="E24" s="7" t="n">
        <v>1509</v>
      </c>
      <c r="F24" s="7" t="n">
        <v>1470</v>
      </c>
      <c r="G24" s="7" t="n">
        <v>1547</v>
      </c>
      <c r="H24" s="7" t="n">
        <v>1386</v>
      </c>
      <c r="I24" s="7" t="n">
        <v>1505</v>
      </c>
      <c r="J24" s="7" t="n">
        <v>1434</v>
      </c>
      <c r="K24" s="7" t="n">
        <v>1617</v>
      </c>
      <c r="L24" s="7" t="n">
        <v>1684</v>
      </c>
      <c r="M24" s="7" t="n">
        <v>1564</v>
      </c>
      <c r="N24" s="7" t="n">
        <v>1425</v>
      </c>
    </row>
    <row r="25">
      <c r="A25" t="s">
        <v>107</v>
      </c>
      <c r="B25" s="7" t="n">
        <v>1513</v>
      </c>
      <c r="C25" s="7" t="n">
        <v>1651</v>
      </c>
      <c r="D25" s="7" t="n">
        <v>1516</v>
      </c>
      <c r="E25" s="7" t="n">
        <v>1503</v>
      </c>
      <c r="F25" s="7" t="n">
        <v>1476</v>
      </c>
      <c r="G25" s="7" t="n">
        <v>1559</v>
      </c>
      <c r="H25" s="7" t="n">
        <v>1381</v>
      </c>
      <c r="I25" s="7" t="n">
        <v>1497</v>
      </c>
      <c r="J25" s="7" t="n">
        <v>1422</v>
      </c>
      <c r="K25" s="7" t="n">
        <v>1620</v>
      </c>
      <c r="L25" s="7" t="n">
        <v>1686</v>
      </c>
      <c r="M25" s="7" t="n">
        <v>1561</v>
      </c>
      <c r="N25" s="7" t="n">
        <v>1430</v>
      </c>
    </row>
    <row r="26">
      <c r="A26" t="s">
        <v>108</v>
      </c>
      <c r="B26" s="7" t="n">
        <v>1515</v>
      </c>
      <c r="C26" s="7" t="n">
        <v>1652</v>
      </c>
      <c r="D26" s="7" t="n">
        <v>1513</v>
      </c>
      <c r="E26" s="7" t="n">
        <v>1505</v>
      </c>
      <c r="F26" s="7" t="n">
        <v>1474</v>
      </c>
      <c r="G26" s="7" t="n">
        <v>1574</v>
      </c>
      <c r="H26" s="7" t="n">
        <v>1391</v>
      </c>
      <c r="I26" s="7" t="n">
        <v>1493</v>
      </c>
      <c r="J26" s="7" t="n">
        <v>1442</v>
      </c>
      <c r="K26" s="7" t="n">
        <v>1624</v>
      </c>
      <c r="L26" s="7" t="n">
        <v>1691</v>
      </c>
      <c r="M26" s="7" t="n">
        <v>1560</v>
      </c>
      <c r="N26" s="7" t="n">
        <v>1434</v>
      </c>
    </row>
    <row r="27">
      <c r="A27" t="s">
        <v>109</v>
      </c>
      <c r="B27" s="7" t="n">
        <v>1516</v>
      </c>
      <c r="C27" s="7" t="n">
        <v>1654</v>
      </c>
      <c r="D27" s="7" t="n">
        <v>1513</v>
      </c>
      <c r="E27" s="7" t="n">
        <v>1503</v>
      </c>
      <c r="F27" s="7" t="n">
        <v>1478</v>
      </c>
      <c r="G27" s="7" t="n">
        <v>1569</v>
      </c>
      <c r="H27" s="7" t="n">
        <v>1393</v>
      </c>
      <c r="I27" s="7" t="n">
        <v>1494</v>
      </c>
      <c r="J27" s="7" t="n">
        <v>1438</v>
      </c>
      <c r="K27" s="7" t="n">
        <v>1619</v>
      </c>
      <c r="L27" s="7" t="n">
        <v>1692</v>
      </c>
      <c r="M27" s="7" t="n">
        <v>1561</v>
      </c>
      <c r="N27" s="7" t="n">
        <v>1439</v>
      </c>
    </row>
    <row r="28">
      <c r="A28" t="s">
        <v>110</v>
      </c>
      <c r="B28" s="7" t="n">
        <v>1521</v>
      </c>
      <c r="C28" s="7" t="n">
        <v>1659</v>
      </c>
      <c r="D28" s="7" t="n">
        <v>1519</v>
      </c>
      <c r="E28" s="7" t="n">
        <v>1508</v>
      </c>
      <c r="F28" s="7" t="n">
        <v>1477</v>
      </c>
      <c r="G28" s="7" t="n">
        <v>1559</v>
      </c>
      <c r="H28" s="7" t="n">
        <v>1400</v>
      </c>
      <c r="I28" s="7" t="n">
        <v>1499</v>
      </c>
      <c r="J28" s="7" t="n">
        <v>1443</v>
      </c>
      <c r="K28" s="7" t="n">
        <v>1634</v>
      </c>
      <c r="L28" s="7" t="n">
        <v>1694</v>
      </c>
      <c r="M28" s="7" t="n">
        <v>1561</v>
      </c>
      <c r="N28" s="7" t="n">
        <v>1447</v>
      </c>
    </row>
    <row r="29">
      <c r="A29" t="s">
        <v>111</v>
      </c>
      <c r="B29" s="7" t="n">
        <v>1528</v>
      </c>
      <c r="C29" s="7" t="n">
        <v>1660</v>
      </c>
      <c r="D29" s="7" t="n">
        <v>1525</v>
      </c>
      <c r="E29" s="7" t="n">
        <v>1510</v>
      </c>
      <c r="F29" s="7" t="n">
        <v>1474</v>
      </c>
      <c r="G29" s="7" t="n">
        <v>1563</v>
      </c>
      <c r="H29" s="7" t="n">
        <v>1404</v>
      </c>
      <c r="I29" s="7" t="n">
        <v>1509</v>
      </c>
      <c r="J29" s="7" t="n">
        <v>1453</v>
      </c>
      <c r="K29" s="7" t="n">
        <v>1640</v>
      </c>
      <c r="L29" s="7" t="n">
        <v>1701</v>
      </c>
      <c r="M29" s="7" t="n">
        <v>1572</v>
      </c>
      <c r="N29" s="7" t="n">
        <v>1456</v>
      </c>
    </row>
    <row r="30">
      <c r="A30" t="s">
        <v>112</v>
      </c>
      <c r="B30" s="7" t="n">
        <v>1529</v>
      </c>
      <c r="C30" s="7" t="n">
        <v>1664</v>
      </c>
      <c r="D30" s="7" t="n">
        <v>1531</v>
      </c>
      <c r="E30" s="7" t="n">
        <v>1517</v>
      </c>
      <c r="F30" s="7" t="n">
        <v>1479</v>
      </c>
      <c r="G30" s="7" t="n">
        <v>1564</v>
      </c>
      <c r="H30" s="7" t="n">
        <v>1410</v>
      </c>
      <c r="I30" s="7" t="n">
        <v>1516</v>
      </c>
      <c r="J30" s="7" t="n">
        <v>1459</v>
      </c>
      <c r="K30" s="7" t="n">
        <v>1637</v>
      </c>
      <c r="L30" s="7" t="n">
        <v>1702</v>
      </c>
      <c r="M30" s="7" t="n">
        <v>1566</v>
      </c>
      <c r="N30" s="7" t="n">
        <v>1462</v>
      </c>
    </row>
    <row r="31">
      <c r="A31" t="s">
        <v>113</v>
      </c>
      <c r="B31" s="7" t="n">
        <v>1523</v>
      </c>
      <c r="C31" s="7" t="n">
        <v>1663</v>
      </c>
      <c r="D31" s="7" t="n">
        <v>1530</v>
      </c>
      <c r="E31" s="7" t="n">
        <v>1514</v>
      </c>
      <c r="F31" s="7" t="n">
        <v>1479</v>
      </c>
      <c r="G31" s="7" t="n">
        <v>1561</v>
      </c>
      <c r="H31" s="7" t="n">
        <v>1412</v>
      </c>
      <c r="I31" s="7" t="n">
        <v>1510</v>
      </c>
      <c r="J31" s="7" t="n">
        <v>1453</v>
      </c>
      <c r="K31" s="7" t="n">
        <v>1639</v>
      </c>
      <c r="L31" s="7" t="n">
        <v>1696</v>
      </c>
      <c r="M31" s="7" t="n">
        <v>1561</v>
      </c>
      <c r="N31" s="7" t="n">
        <v>1450</v>
      </c>
    </row>
    <row r="32">
      <c r="A32" t="s">
        <v>114</v>
      </c>
      <c r="B32" s="7" t="n">
        <v>1532</v>
      </c>
      <c r="C32" s="7" t="n">
        <v>1666</v>
      </c>
      <c r="D32" s="7" t="n">
        <v>1535</v>
      </c>
      <c r="E32" s="7" t="n">
        <v>1524</v>
      </c>
      <c r="F32" s="7" t="n">
        <v>1487</v>
      </c>
      <c r="G32" s="7" t="n">
        <v>1564</v>
      </c>
      <c r="H32" s="7" t="n">
        <v>1412</v>
      </c>
      <c r="I32" s="7" t="n">
        <v>1520</v>
      </c>
      <c r="J32" s="7" t="n">
        <v>1457</v>
      </c>
      <c r="K32" s="7" t="n">
        <v>1638</v>
      </c>
      <c r="L32" s="7" t="n">
        <v>1702</v>
      </c>
      <c r="M32" s="7" t="n">
        <v>1567</v>
      </c>
      <c r="N32" s="7" t="n">
        <v>1466</v>
      </c>
    </row>
    <row r="33">
      <c r="A33" t="s">
        <v>115</v>
      </c>
      <c r="B33" s="7" t="n">
        <v>1533</v>
      </c>
      <c r="C33" s="7" t="n">
        <v>1667</v>
      </c>
      <c r="D33" s="7" t="n">
        <v>1532</v>
      </c>
      <c r="E33" s="7" t="n">
        <v>1524</v>
      </c>
      <c r="F33" s="7" t="n">
        <v>1490</v>
      </c>
      <c r="G33" s="7" t="n">
        <v>1562</v>
      </c>
      <c r="H33" s="7" t="n">
        <v>1411</v>
      </c>
      <c r="I33" s="7" t="n">
        <v>1513</v>
      </c>
      <c r="J33" s="7" t="n">
        <v>1465</v>
      </c>
      <c r="K33" s="7" t="n">
        <v>1635</v>
      </c>
      <c r="L33" s="7" t="n">
        <v>1698</v>
      </c>
      <c r="M33" s="7" t="n">
        <v>1569</v>
      </c>
      <c r="N33" s="7" t="n">
        <v>1467</v>
      </c>
    </row>
    <row r="34">
      <c r="A34" t="s">
        <v>116</v>
      </c>
      <c r="B34" s="7" t="n">
        <v>1535</v>
      </c>
      <c r="C34" s="7" t="n">
        <v>1668</v>
      </c>
      <c r="D34" s="7" t="n">
        <v>1533</v>
      </c>
      <c r="E34" s="7" t="n">
        <v>1534</v>
      </c>
      <c r="F34" s="7" t="n">
        <v>1489</v>
      </c>
      <c r="G34" s="7" t="n">
        <v>1562</v>
      </c>
      <c r="H34" s="7" t="n">
        <v>1423</v>
      </c>
      <c r="I34" s="7" t="n">
        <v>1527</v>
      </c>
      <c r="J34" s="7" t="n">
        <v>1466</v>
      </c>
      <c r="K34" s="7" t="n">
        <v>1634</v>
      </c>
      <c r="L34" s="7" t="n">
        <v>1698</v>
      </c>
      <c r="M34" s="7" t="n">
        <v>1567</v>
      </c>
      <c r="N34" s="7" t="n">
        <v>1477</v>
      </c>
    </row>
    <row r="35">
      <c r="A35" t="s">
        <v>117</v>
      </c>
      <c r="B35" s="7" t="n">
        <v>1535</v>
      </c>
      <c r="C35" s="7" t="n">
        <v>1677</v>
      </c>
      <c r="D35" s="7" t="n">
        <v>1538</v>
      </c>
      <c r="E35" s="7" t="n">
        <v>1534</v>
      </c>
      <c r="F35" s="7" t="n">
        <v>1493</v>
      </c>
      <c r="G35" s="7" t="n">
        <v>1571</v>
      </c>
      <c r="H35" s="7" t="n">
        <v>1418</v>
      </c>
      <c r="I35" s="7" t="n">
        <v>1528</v>
      </c>
      <c r="J35" s="7" t="n">
        <v>1470</v>
      </c>
      <c r="K35" s="7" t="n">
        <v>1632</v>
      </c>
      <c r="L35" s="7" t="n">
        <v>1705</v>
      </c>
      <c r="M35" s="7" t="n">
        <v>1562</v>
      </c>
      <c r="N35" s="7" t="n">
        <v>1480</v>
      </c>
    </row>
    <row r="36">
      <c r="A36" t="s">
        <v>118</v>
      </c>
      <c r="B36" s="7" t="n">
        <v>1544</v>
      </c>
      <c r="C36" s="7" t="n">
        <v>1686</v>
      </c>
      <c r="D36" s="7" t="n">
        <v>1546</v>
      </c>
      <c r="E36" s="7" t="n">
        <v>1536</v>
      </c>
      <c r="F36" s="7" t="n">
        <v>1503</v>
      </c>
      <c r="G36" s="7" t="n">
        <v>1573</v>
      </c>
      <c r="H36" s="7" t="n">
        <v>1443</v>
      </c>
      <c r="I36" s="7" t="n">
        <v>1532</v>
      </c>
      <c r="J36" s="7" t="n">
        <v>1474</v>
      </c>
      <c r="K36" s="7" t="n">
        <v>1645</v>
      </c>
      <c r="L36" s="7" t="n">
        <v>1711</v>
      </c>
      <c r="M36" s="7" t="n">
        <v>1569</v>
      </c>
      <c r="N36" s="7" t="n">
        <v>1480</v>
      </c>
    </row>
    <row r="37">
      <c r="A37" t="s">
        <v>119</v>
      </c>
      <c r="B37" s="7" t="n">
        <v>1545</v>
      </c>
      <c r="C37" s="7" t="n">
        <v>1688</v>
      </c>
      <c r="D37" s="7" t="n">
        <v>1537</v>
      </c>
      <c r="E37" s="7" t="n">
        <v>1541</v>
      </c>
      <c r="F37" s="7" t="n">
        <v>1506</v>
      </c>
      <c r="G37" s="7" t="n">
        <v>1574</v>
      </c>
      <c r="H37" s="7" t="n">
        <v>1440</v>
      </c>
      <c r="I37" s="7" t="n">
        <v>1539</v>
      </c>
      <c r="J37" s="7" t="n">
        <v>1468</v>
      </c>
      <c r="K37" s="7" t="n">
        <v>1645</v>
      </c>
      <c r="L37" s="7" t="n">
        <v>1712</v>
      </c>
      <c r="M37" s="7" t="n">
        <v>1568</v>
      </c>
      <c r="N37" s="7" t="n">
        <v>1487</v>
      </c>
    </row>
    <row r="38">
      <c r="A38" t="s">
        <v>120</v>
      </c>
      <c r="B38" s="7" t="n">
        <v>1546</v>
      </c>
      <c r="C38" s="7" t="n">
        <v>1690</v>
      </c>
      <c r="D38" s="7" t="n">
        <v>1542</v>
      </c>
      <c r="E38" s="7" t="n">
        <v>1545</v>
      </c>
      <c r="F38" s="7" t="n">
        <v>1508</v>
      </c>
      <c r="G38" s="7" t="n">
        <v>1572</v>
      </c>
      <c r="H38" s="7" t="n">
        <v>1439</v>
      </c>
      <c r="I38" s="7" t="n">
        <v>1541</v>
      </c>
      <c r="J38" s="7" t="n">
        <v>1472</v>
      </c>
      <c r="K38" s="7" t="n">
        <v>1647</v>
      </c>
      <c r="L38" s="7" t="n">
        <v>1711</v>
      </c>
      <c r="M38" s="7" t="n">
        <v>1576</v>
      </c>
      <c r="N38" s="7" t="n">
        <v>1484</v>
      </c>
    </row>
    <row r="39">
      <c r="A39" t="s">
        <v>121</v>
      </c>
      <c r="B39" s="7" t="n">
        <v>1556</v>
      </c>
      <c r="C39" s="7" t="n">
        <v>1695</v>
      </c>
      <c r="D39" s="7" t="n">
        <v>1554</v>
      </c>
      <c r="E39" s="7" t="n">
        <v>1559</v>
      </c>
      <c r="F39" s="7" t="n">
        <v>1512</v>
      </c>
      <c r="G39" s="7" t="n">
        <v>1579</v>
      </c>
      <c r="H39" s="7" t="n">
        <v>1446</v>
      </c>
      <c r="I39" s="7" t="n">
        <v>1558</v>
      </c>
      <c r="J39" s="7" t="n">
        <v>1473</v>
      </c>
      <c r="K39" s="7" t="n">
        <v>1654</v>
      </c>
      <c r="L39" s="7" t="n">
        <v>1717</v>
      </c>
      <c r="M39" s="7" t="n">
        <v>1592</v>
      </c>
      <c r="N39" s="7" t="n">
        <v>1493</v>
      </c>
    </row>
    <row r="40">
      <c r="A40" t="s">
        <v>122</v>
      </c>
      <c r="B40" s="7" t="n">
        <v>1556</v>
      </c>
      <c r="C40" s="7" t="n">
        <v>1693</v>
      </c>
      <c r="D40" s="7" t="n">
        <v>1560</v>
      </c>
      <c r="E40" s="7" t="n">
        <v>1547</v>
      </c>
      <c r="F40" s="7" t="n">
        <v>1508</v>
      </c>
      <c r="G40" s="7" t="n">
        <v>1582</v>
      </c>
      <c r="H40" s="7" t="n">
        <v>1441</v>
      </c>
      <c r="I40" s="7" t="n">
        <v>1544</v>
      </c>
      <c r="J40" s="7" t="n">
        <v>1478</v>
      </c>
      <c r="K40" s="7" t="n">
        <v>1661</v>
      </c>
      <c r="L40" s="7" t="n">
        <v>1725</v>
      </c>
      <c r="M40" s="7" t="n">
        <v>1592</v>
      </c>
      <c r="N40" s="7" t="n">
        <v>1496</v>
      </c>
    </row>
    <row r="41">
      <c r="A41" t="s">
        <v>123</v>
      </c>
      <c r="B41" s="7" t="n">
        <v>1562</v>
      </c>
      <c r="C41" s="7" t="n">
        <v>1700</v>
      </c>
      <c r="D41" s="7" t="n">
        <v>1567</v>
      </c>
      <c r="E41" s="7" t="n">
        <v>1559</v>
      </c>
      <c r="F41" s="7" t="n">
        <v>1516</v>
      </c>
      <c r="G41" s="7" t="n">
        <v>1588</v>
      </c>
      <c r="H41" s="7" t="n">
        <v>1450</v>
      </c>
      <c r="I41" s="7" t="n">
        <v>1566</v>
      </c>
      <c r="J41" s="7" t="n">
        <v>1483</v>
      </c>
      <c r="K41" s="7" t="n">
        <v>1660</v>
      </c>
      <c r="L41" s="7" t="n">
        <v>1726</v>
      </c>
      <c r="M41" s="7" t="n">
        <v>1588</v>
      </c>
      <c r="N41" s="7" t="n">
        <v>1505</v>
      </c>
    </row>
    <row r="42">
      <c r="A42" t="s">
        <v>124</v>
      </c>
      <c r="B42" s="7" t="n">
        <v>1565</v>
      </c>
      <c r="C42" s="7" t="n">
        <v>1704</v>
      </c>
      <c r="D42" s="7" t="n">
        <v>1569</v>
      </c>
      <c r="E42" s="7" t="n">
        <v>1563</v>
      </c>
      <c r="F42" s="7" t="n">
        <v>1513</v>
      </c>
      <c r="G42" s="7" t="n">
        <v>1591</v>
      </c>
      <c r="H42" s="7" t="n">
        <v>1443</v>
      </c>
      <c r="I42" s="7" t="n">
        <v>1566</v>
      </c>
      <c r="J42" s="7" t="n">
        <v>1489</v>
      </c>
      <c r="K42" s="7" t="n">
        <v>1667</v>
      </c>
      <c r="L42" s="7" t="n">
        <v>1736</v>
      </c>
      <c r="M42" s="7" t="n">
        <v>1591</v>
      </c>
      <c r="N42" s="7" t="n">
        <v>1508</v>
      </c>
    </row>
    <row r="43">
      <c r="A43" t="s">
        <v>125</v>
      </c>
      <c r="B43" s="7" t="n">
        <v>1566</v>
      </c>
      <c r="C43" s="7" t="n">
        <v>1706</v>
      </c>
      <c r="D43" s="7" t="n">
        <v>1569</v>
      </c>
      <c r="E43" s="7" t="n">
        <v>1565</v>
      </c>
      <c r="F43" s="7" t="n">
        <v>1513</v>
      </c>
      <c r="G43" s="7" t="n">
        <v>1595</v>
      </c>
      <c r="H43" s="7" t="n">
        <v>1442</v>
      </c>
      <c r="I43" s="7" t="n">
        <v>1570</v>
      </c>
      <c r="J43" s="7" t="n">
        <v>1495</v>
      </c>
      <c r="K43" s="7" t="n">
        <v>1667</v>
      </c>
      <c r="L43" s="7" t="n">
        <v>1737</v>
      </c>
      <c r="M43" s="7" t="n">
        <v>1595</v>
      </c>
      <c r="N43" s="7" t="n">
        <v>1509</v>
      </c>
    </row>
    <row r="44">
      <c r="A44" t="s">
        <v>126</v>
      </c>
      <c r="B44" s="7" t="n">
        <v>1575</v>
      </c>
      <c r="C44" s="7" t="n">
        <v>1713</v>
      </c>
      <c r="D44" s="7" t="n">
        <v>1568</v>
      </c>
      <c r="E44" s="7" t="n">
        <v>1577</v>
      </c>
      <c r="F44" s="7" t="n">
        <v>1520</v>
      </c>
      <c r="G44" s="7" t="n">
        <v>1600</v>
      </c>
      <c r="H44" s="7" t="n">
        <v>1456</v>
      </c>
      <c r="I44" s="7" t="n">
        <v>1580</v>
      </c>
      <c r="J44" s="7" t="n">
        <v>1507</v>
      </c>
      <c r="K44" s="7" t="n">
        <v>1671</v>
      </c>
      <c r="L44" s="7" t="n">
        <v>1747</v>
      </c>
      <c r="M44" s="7" t="n">
        <v>1601</v>
      </c>
      <c r="N44" s="7" t="n">
        <v>1519</v>
      </c>
    </row>
    <row r="45">
      <c r="A45" t="s">
        <v>127</v>
      </c>
      <c r="B45" s="7" t="n">
        <v>1583</v>
      </c>
      <c r="C45" s="7" t="n">
        <v>1721</v>
      </c>
      <c r="D45" s="7" t="n">
        <v>1584</v>
      </c>
      <c r="E45" s="7" t="n">
        <v>1574</v>
      </c>
      <c r="F45" s="7" t="n">
        <v>1521</v>
      </c>
      <c r="G45" s="7" t="n">
        <v>1605</v>
      </c>
      <c r="H45" s="7" t="n">
        <v>1468</v>
      </c>
      <c r="I45" s="7" t="n">
        <v>1588</v>
      </c>
      <c r="J45" s="7" t="n">
        <v>1492</v>
      </c>
      <c r="K45" s="7" t="n">
        <v>1673</v>
      </c>
      <c r="L45" s="7" t="n">
        <v>1753</v>
      </c>
      <c r="M45" s="7" t="n">
        <v>1613</v>
      </c>
      <c r="N45" s="7" t="n">
        <v>1514</v>
      </c>
    </row>
    <row r="46">
      <c r="A46" t="s">
        <v>128</v>
      </c>
      <c r="B46" s="7" t="n">
        <v>1572</v>
      </c>
      <c r="C46" s="7" t="n">
        <v>1725</v>
      </c>
      <c r="D46" s="7" t="n">
        <v>1577</v>
      </c>
      <c r="E46" s="7" t="n">
        <v>1572</v>
      </c>
      <c r="F46" s="7" t="n">
        <v>1521</v>
      </c>
      <c r="G46" s="7" t="n">
        <v>1610</v>
      </c>
      <c r="H46" s="7" t="n">
        <v>1453</v>
      </c>
      <c r="I46" s="7" t="n">
        <v>1576</v>
      </c>
      <c r="J46" s="7" t="n">
        <v>1500</v>
      </c>
      <c r="K46" s="7" t="n">
        <v>1679</v>
      </c>
      <c r="L46" s="7" t="n">
        <v>1751</v>
      </c>
      <c r="M46" s="7" t="n">
        <v>1603</v>
      </c>
      <c r="N46" s="7" t="n">
        <v>1513</v>
      </c>
    </row>
    <row r="47">
      <c r="A47" t="s">
        <v>129</v>
      </c>
      <c r="B47" s="7" t="n">
        <v>1592</v>
      </c>
      <c r="C47" s="7" t="n">
        <v>1728</v>
      </c>
      <c r="D47" s="7" t="n">
        <v>1598</v>
      </c>
      <c r="E47" s="7" t="n">
        <v>1592</v>
      </c>
      <c r="F47" s="7" t="n">
        <v>1535</v>
      </c>
      <c r="G47" s="7" t="n">
        <v>1617</v>
      </c>
      <c r="H47" s="7" t="n">
        <v>1480</v>
      </c>
      <c r="I47" s="7" t="n">
        <v>1587</v>
      </c>
      <c r="J47" s="7" t="n">
        <v>1516</v>
      </c>
      <c r="K47" s="7" t="n">
        <v>1690</v>
      </c>
      <c r="L47" s="7" t="n">
        <v>1773</v>
      </c>
      <c r="M47" s="7" t="n">
        <v>1612</v>
      </c>
      <c r="N47" s="7" t="n">
        <v>1543</v>
      </c>
    </row>
    <row r="48">
      <c r="A48" t="s">
        <v>130</v>
      </c>
      <c r="B48" s="7" t="n">
        <v>1590</v>
      </c>
      <c r="C48" s="7" t="n">
        <v>1729</v>
      </c>
      <c r="D48" s="7" t="n">
        <v>1585</v>
      </c>
      <c r="E48" s="7" t="n">
        <v>1577</v>
      </c>
      <c r="F48" s="7" t="n">
        <v>1522</v>
      </c>
      <c r="G48" s="7" t="n">
        <v>1601</v>
      </c>
      <c r="H48" s="7" t="n">
        <v>1465</v>
      </c>
      <c r="I48" s="7" t="n">
        <v>1588</v>
      </c>
      <c r="J48" s="7" t="n">
        <v>1511</v>
      </c>
      <c r="K48" s="7" t="n">
        <v>1685</v>
      </c>
      <c r="L48" s="7" t="n">
        <v>1750</v>
      </c>
      <c r="M48" s="7" t="n">
        <v>1617</v>
      </c>
      <c r="N48" s="7" t="n">
        <v>1529</v>
      </c>
    </row>
    <row r="49">
      <c r="A49" t="s">
        <v>131</v>
      </c>
      <c r="B49" s="7" t="n">
        <v>1587</v>
      </c>
      <c r="C49" s="7" t="n">
        <v>1729</v>
      </c>
      <c r="D49" s="7" t="n">
        <v>1590</v>
      </c>
      <c r="E49" s="7" t="n">
        <v>1591</v>
      </c>
      <c r="F49" s="7" t="n">
        <v>1531</v>
      </c>
      <c r="G49" s="7" t="n">
        <v>1612</v>
      </c>
      <c r="H49" s="7" t="n">
        <v>1486</v>
      </c>
      <c r="I49" s="7" t="n">
        <v>1597</v>
      </c>
      <c r="J49" s="7" t="n">
        <v>1518</v>
      </c>
      <c r="K49" s="7" t="n">
        <v>1686</v>
      </c>
      <c r="L49" s="7" t="n">
        <v>1754</v>
      </c>
      <c r="M49" s="7" t="n">
        <v>1612</v>
      </c>
      <c r="N49" s="7" t="n">
        <v>1529</v>
      </c>
    </row>
    <row r="50">
      <c r="A50" t="s">
        <v>132</v>
      </c>
      <c r="B50" s="7" t="n">
        <v>1605</v>
      </c>
      <c r="C50" s="7" t="n">
        <v>1749</v>
      </c>
      <c r="D50" s="7" t="n">
        <v>1603</v>
      </c>
      <c r="E50" s="7" t="n">
        <v>1611</v>
      </c>
      <c r="F50" s="7" t="n">
        <v>1542</v>
      </c>
      <c r="G50" s="7" t="n">
        <v>1625</v>
      </c>
      <c r="H50" s="7" t="n">
        <v>1492</v>
      </c>
      <c r="I50" s="7" t="n">
        <v>1603</v>
      </c>
      <c r="J50" s="7" t="n">
        <v>1523</v>
      </c>
      <c r="K50" s="7" t="n">
        <v>1698</v>
      </c>
      <c r="L50" s="7" t="n">
        <v>1769</v>
      </c>
      <c r="M50" s="7" t="n">
        <v>1641</v>
      </c>
      <c r="N50" s="7" t="n">
        <v>1545</v>
      </c>
    </row>
    <row r="51">
      <c r="A51" t="s">
        <v>133</v>
      </c>
      <c r="B51" s="7" t="n">
        <v>1611</v>
      </c>
      <c r="C51" s="7" t="n">
        <v>1756</v>
      </c>
      <c r="D51" s="7" t="n">
        <v>1607</v>
      </c>
      <c r="E51" s="7" t="n">
        <v>1620</v>
      </c>
      <c r="F51" s="7" t="n">
        <v>1555</v>
      </c>
      <c r="G51" s="7" t="n">
        <v>1628</v>
      </c>
      <c r="H51" s="7" t="n">
        <v>1497</v>
      </c>
      <c r="I51" s="7" t="n">
        <v>1611</v>
      </c>
      <c r="J51" s="7" t="n">
        <v>1532</v>
      </c>
      <c r="K51" s="7" t="n">
        <v>1702</v>
      </c>
      <c r="L51" s="7" t="n">
        <v>1782</v>
      </c>
      <c r="M51" s="7" t="n">
        <v>1639</v>
      </c>
      <c r="N51" s="7" t="n">
        <v>1551</v>
      </c>
    </row>
    <row r="52">
      <c r="A52" t="s">
        <v>134</v>
      </c>
      <c r="B52" s="7" t="n">
        <v>1614</v>
      </c>
      <c r="C52" s="7" t="n">
        <v>1751</v>
      </c>
      <c r="D52" s="7" t="n">
        <v>1606</v>
      </c>
      <c r="E52" s="7" t="n">
        <v>1635</v>
      </c>
      <c r="F52" s="7" t="n">
        <v>1558</v>
      </c>
      <c r="G52" s="7" t="n">
        <v>1633</v>
      </c>
      <c r="H52" s="7" t="n">
        <v>1495</v>
      </c>
      <c r="I52" s="7" t="n">
        <v>1630</v>
      </c>
      <c r="J52" s="7" t="n">
        <v>1529</v>
      </c>
      <c r="K52" s="7" t="n">
        <v>1700</v>
      </c>
      <c r="L52" s="7" t="n">
        <v>1774</v>
      </c>
      <c r="M52" s="7" t="n">
        <v>1630</v>
      </c>
      <c r="N52" s="7" t="n">
        <v>1547</v>
      </c>
    </row>
    <row r="53">
      <c r="A53" t="s">
        <v>135</v>
      </c>
      <c r="B53" s="7" t="n">
        <v>1621</v>
      </c>
      <c r="C53" s="7" t="n">
        <v>1772</v>
      </c>
      <c r="D53" s="7" t="n">
        <v>1616</v>
      </c>
      <c r="E53" s="7" t="n">
        <v>1639</v>
      </c>
      <c r="F53" s="7" t="n">
        <v>1573</v>
      </c>
      <c r="G53" s="7" t="n">
        <v>1643</v>
      </c>
      <c r="H53" s="7" t="n">
        <v>1507</v>
      </c>
      <c r="I53" s="7" t="n">
        <v>1627</v>
      </c>
      <c r="J53" s="7" t="n">
        <v>1536</v>
      </c>
      <c r="K53" s="7" t="n">
        <v>1715</v>
      </c>
      <c r="L53" s="7" t="n">
        <v>1786</v>
      </c>
      <c r="M53" s="7" t="n">
        <v>1640</v>
      </c>
      <c r="N53" s="7" t="n">
        <v>1556</v>
      </c>
    </row>
    <row r="54">
      <c r="A54" t="s">
        <v>136</v>
      </c>
      <c r="B54" s="7" t="n">
        <v>1622</v>
      </c>
      <c r="C54" s="7" t="n">
        <v>1761</v>
      </c>
      <c r="D54" s="7" t="n">
        <v>1620</v>
      </c>
      <c r="E54" s="7" t="n">
        <v>1628</v>
      </c>
      <c r="F54" s="7" t="n">
        <v>1562</v>
      </c>
      <c r="G54" s="7" t="n">
        <v>1648</v>
      </c>
      <c r="H54" s="7" t="n">
        <v>1504</v>
      </c>
      <c r="I54" s="7" t="n">
        <v>1625</v>
      </c>
      <c r="J54" s="7" t="n">
        <v>1540</v>
      </c>
      <c r="K54" s="7" t="n">
        <v>1720</v>
      </c>
      <c r="L54" s="7" t="n">
        <v>1789</v>
      </c>
      <c r="M54" s="7" t="n">
        <v>1645</v>
      </c>
      <c r="N54" s="7" t="n">
        <v>1561</v>
      </c>
    </row>
    <row r="55">
      <c r="A55" t="s">
        <v>137</v>
      </c>
      <c r="B55" s="7" t="n">
        <v>1632</v>
      </c>
      <c r="C55" s="7" t="n">
        <v>1767</v>
      </c>
      <c r="D55" s="7" t="n">
        <v>1629</v>
      </c>
      <c r="E55" s="7" t="n">
        <v>1640</v>
      </c>
      <c r="F55" s="7" t="n">
        <v>1577</v>
      </c>
      <c r="G55" s="7" t="n">
        <v>1657</v>
      </c>
      <c r="H55" s="7" t="n">
        <v>1515</v>
      </c>
      <c r="I55" s="7" t="n">
        <v>1643</v>
      </c>
      <c r="J55" s="7" t="n">
        <v>1552</v>
      </c>
      <c r="K55" s="7" t="n">
        <v>1721</v>
      </c>
      <c r="L55" s="7" t="n">
        <v>1807</v>
      </c>
      <c r="M55" s="7" t="n">
        <v>1645</v>
      </c>
      <c r="N55" s="7" t="n">
        <v>1571</v>
      </c>
    </row>
    <row r="56">
      <c r="A56" t="s">
        <v>138</v>
      </c>
      <c r="B56" s="7" t="n">
        <v>1638</v>
      </c>
      <c r="C56" s="7" t="n">
        <v>1778</v>
      </c>
      <c r="D56" s="7" t="n">
        <v>1636</v>
      </c>
      <c r="E56" s="7" t="n">
        <v>1640</v>
      </c>
      <c r="F56" s="7" t="n">
        <v>1578</v>
      </c>
      <c r="G56" s="7" t="n">
        <v>1665</v>
      </c>
      <c r="H56" s="7" t="n">
        <v>1510</v>
      </c>
      <c r="I56" s="7" t="n">
        <v>1652</v>
      </c>
      <c r="J56" s="7" t="n">
        <v>1558</v>
      </c>
      <c r="K56" s="7" t="n">
        <v>1729</v>
      </c>
      <c r="L56" s="7" t="n">
        <v>1805</v>
      </c>
      <c r="M56" s="7" t="n">
        <v>1654</v>
      </c>
      <c r="N56" s="7" t="n">
        <v>1578</v>
      </c>
    </row>
    <row r="57">
      <c r="A57" t="s">
        <v>139</v>
      </c>
      <c r="B57" s="7" t="n">
        <v>1639</v>
      </c>
      <c r="C57" s="7" t="n">
        <v>1772</v>
      </c>
      <c r="D57" s="7" t="n">
        <v>1637</v>
      </c>
      <c r="E57" s="7" t="n">
        <v>1639</v>
      </c>
      <c r="F57" s="7" t="n">
        <v>1584</v>
      </c>
      <c r="G57" s="7" t="n">
        <v>1651</v>
      </c>
      <c r="H57" s="7" t="n">
        <v>1500</v>
      </c>
      <c r="I57" s="7" t="n">
        <v>1680</v>
      </c>
      <c r="J57" s="7" t="n">
        <v>1562</v>
      </c>
      <c r="K57" s="7" t="n">
        <v>1728</v>
      </c>
      <c r="L57" s="7" t="n">
        <v>1805</v>
      </c>
      <c r="M57" s="7" t="n">
        <v>1647</v>
      </c>
      <c r="N57" s="7" t="n">
        <v>1568</v>
      </c>
    </row>
    <row r="58">
      <c r="A58" t="s">
        <v>140</v>
      </c>
      <c r="B58" s="7" t="n">
        <v>1649</v>
      </c>
      <c r="C58" s="7" t="n">
        <v>1784</v>
      </c>
      <c r="D58" s="7" t="n">
        <v>1652</v>
      </c>
      <c r="E58" s="7" t="n">
        <v>1651</v>
      </c>
      <c r="F58" s="7" t="n">
        <v>1597</v>
      </c>
      <c r="G58" s="7" t="n">
        <v>1675</v>
      </c>
      <c r="H58" s="7" t="n">
        <v>1524</v>
      </c>
      <c r="I58" s="7" t="n">
        <v>1662</v>
      </c>
      <c r="J58" s="7" t="n">
        <v>1578</v>
      </c>
      <c r="K58" s="7" t="n">
        <v>1737</v>
      </c>
      <c r="L58" s="7" t="n">
        <v>1822</v>
      </c>
      <c r="M58" s="7" t="n">
        <v>1662</v>
      </c>
      <c r="N58" s="7" t="n">
        <v>1586</v>
      </c>
    </row>
    <row r="59">
      <c r="A59" t="s">
        <v>141</v>
      </c>
      <c r="B59" s="7" t="n">
        <v>1690</v>
      </c>
      <c r="C59" s="7" t="n">
        <v>1791</v>
      </c>
      <c r="D59" s="7" t="n">
        <v>1706</v>
      </c>
      <c r="E59" s="7" t="n">
        <v>1687</v>
      </c>
      <c r="F59" s="7" t="n">
        <v>1622</v>
      </c>
      <c r="G59" s="7" t="n">
        <v>1713</v>
      </c>
      <c r="H59" s="7" t="n">
        <v>1564</v>
      </c>
      <c r="I59" s="7" t="n">
        <v>1685</v>
      </c>
      <c r="J59" s="7" t="n">
        <v>1607</v>
      </c>
      <c r="K59" s="7" t="n">
        <v>1786</v>
      </c>
      <c r="L59" s="7" t="n">
        <v>1890</v>
      </c>
      <c r="M59" s="7" t="n">
        <v>1701</v>
      </c>
      <c r="N59" s="7" t="n">
        <v>1620</v>
      </c>
    </row>
    <row r="60">
      <c r="A60" t="s">
        <v>142</v>
      </c>
      <c r="B60" s="7" t="n">
        <v>1657</v>
      </c>
      <c r="C60" s="7" t="n">
        <v>1799</v>
      </c>
      <c r="D60" s="7" t="n">
        <v>1656</v>
      </c>
      <c r="E60" s="7" t="n">
        <v>1666</v>
      </c>
      <c r="F60" s="7" t="n">
        <v>1595</v>
      </c>
      <c r="G60" s="7" t="n">
        <v>1674</v>
      </c>
      <c r="H60" s="7" t="n">
        <v>1523</v>
      </c>
      <c r="I60" s="7" t="n">
        <v>1669</v>
      </c>
      <c r="J60" s="7" t="n">
        <v>1581</v>
      </c>
      <c r="K60" s="7" t="n">
        <v>1746</v>
      </c>
      <c r="L60" s="7" t="n">
        <v>1832</v>
      </c>
      <c r="M60" s="7" t="n">
        <v>1670</v>
      </c>
      <c r="N60" s="7" t="n">
        <v>1591</v>
      </c>
    </row>
    <row r="61">
      <c r="A61" t="s">
        <v>143</v>
      </c>
      <c r="B61" s="7" t="n">
        <v>1670</v>
      </c>
      <c r="C61" s="7" t="n">
        <v>1808</v>
      </c>
      <c r="D61" s="7" t="n">
        <v>1665</v>
      </c>
      <c r="E61" s="7" t="n">
        <v>1670</v>
      </c>
      <c r="F61" s="7" t="n">
        <v>1605</v>
      </c>
      <c r="G61" s="7" t="n">
        <v>1682</v>
      </c>
      <c r="H61" s="7" t="n">
        <v>1539</v>
      </c>
      <c r="I61" s="7" t="n">
        <v>1680</v>
      </c>
      <c r="J61" s="7" t="n">
        <v>1592</v>
      </c>
      <c r="K61" s="7" t="n">
        <v>1759</v>
      </c>
      <c r="L61" s="7" t="n">
        <v>1846</v>
      </c>
      <c r="M61" s="7" t="n">
        <v>1685</v>
      </c>
      <c r="N61" s="7" t="n">
        <v>1611</v>
      </c>
    </row>
    <row r="62">
      <c r="A62" t="s">
        <v>144</v>
      </c>
      <c r="B62" s="7" t="n">
        <v>1681</v>
      </c>
      <c r="C62" s="7" t="n">
        <v>1815</v>
      </c>
      <c r="D62" s="7" t="n">
        <v>1680</v>
      </c>
      <c r="E62" s="7" t="n">
        <v>1686</v>
      </c>
      <c r="F62" s="7" t="n">
        <v>1620</v>
      </c>
      <c r="G62" s="7" t="n">
        <v>1695</v>
      </c>
      <c r="H62" s="7" t="n">
        <v>1557</v>
      </c>
      <c r="I62" s="7" t="n">
        <v>1690</v>
      </c>
      <c r="J62" s="7" t="n">
        <v>1599</v>
      </c>
      <c r="K62" s="7" t="n">
        <v>1765</v>
      </c>
      <c r="L62" s="7" t="n">
        <v>1849</v>
      </c>
      <c r="M62" s="7" t="n">
        <v>1696</v>
      </c>
      <c r="N62" s="7" t="n">
        <v>1615</v>
      </c>
    </row>
    <row r="63">
      <c r="A63" t="s">
        <v>145</v>
      </c>
      <c r="B63" s="7" t="n">
        <v>1674</v>
      </c>
      <c r="C63" s="7" t="n">
        <v>1812</v>
      </c>
      <c r="D63" s="7" t="n">
        <v>1674</v>
      </c>
      <c r="E63" s="7" t="n">
        <v>1684</v>
      </c>
      <c r="F63" s="7" t="n">
        <v>1615</v>
      </c>
      <c r="G63" s="7" t="n">
        <v>1692</v>
      </c>
      <c r="H63" s="7" t="n">
        <v>1551</v>
      </c>
      <c r="I63" s="7" t="n">
        <v>1688</v>
      </c>
      <c r="J63" s="7" t="n">
        <v>1588</v>
      </c>
      <c r="K63" s="7" t="n">
        <v>1763</v>
      </c>
      <c r="L63" s="7" t="n">
        <v>1839</v>
      </c>
      <c r="M63" s="7" t="n">
        <v>1690</v>
      </c>
      <c r="N63" s="7" t="n">
        <v>1610</v>
      </c>
    </row>
    <row r="64">
      <c r="A64" t="s">
        <v>146</v>
      </c>
      <c r="B64" s="7" t="n">
        <v>1682</v>
      </c>
      <c r="C64" s="7" t="n">
        <v>1819</v>
      </c>
      <c r="D64" s="7" t="n">
        <v>1684</v>
      </c>
      <c r="E64" s="7" t="n">
        <v>1684</v>
      </c>
      <c r="F64" s="7" t="n">
        <v>1617</v>
      </c>
      <c r="G64" s="7" t="n">
        <v>1698</v>
      </c>
      <c r="H64" s="7" t="n">
        <v>1563</v>
      </c>
      <c r="I64" s="7" t="n">
        <v>1688</v>
      </c>
      <c r="J64" s="7" t="n">
        <v>1604</v>
      </c>
      <c r="K64" s="7" t="n">
        <v>1767</v>
      </c>
      <c r="L64" s="7" t="n">
        <v>1855</v>
      </c>
      <c r="M64" s="7" t="n">
        <v>1692</v>
      </c>
      <c r="N64" s="7" t="n">
        <v>1613</v>
      </c>
    </row>
    <row r="65">
      <c r="A65" t="s">
        <v>147</v>
      </c>
      <c r="B65" s="7" t="n">
        <v>1683</v>
      </c>
      <c r="C65" s="7" t="n">
        <v>1826</v>
      </c>
      <c r="D65" s="7" t="n">
        <v>1687</v>
      </c>
      <c r="E65" s="7" t="n">
        <v>1689</v>
      </c>
      <c r="F65" s="7" t="n">
        <v>1620</v>
      </c>
      <c r="G65" s="7" t="n">
        <v>1701</v>
      </c>
      <c r="H65" s="7" t="n">
        <v>1560</v>
      </c>
      <c r="I65" s="7" t="n">
        <v>1696</v>
      </c>
      <c r="J65" s="7" t="n">
        <v>1602</v>
      </c>
      <c r="K65" s="7" t="n">
        <v>1766</v>
      </c>
      <c r="L65" s="7" t="n">
        <v>1859</v>
      </c>
      <c r="M65" s="7" t="n">
        <v>1697</v>
      </c>
      <c r="N65" s="7" t="n">
        <v>1617</v>
      </c>
    </row>
    <row r="66">
      <c r="A66" t="s">
        <v>148</v>
      </c>
      <c r="B66" s="7" t="n">
        <v>1687</v>
      </c>
      <c r="C66" s="7" t="n">
        <v>1820</v>
      </c>
      <c r="D66" s="7" t="n">
        <v>1687</v>
      </c>
      <c r="E66" s="7" t="n">
        <v>1701</v>
      </c>
      <c r="F66" s="7" t="n">
        <v>1621</v>
      </c>
      <c r="G66" s="7" t="n">
        <v>1703</v>
      </c>
      <c r="H66" s="7" t="n">
        <v>1582</v>
      </c>
      <c r="I66" s="7" t="n">
        <v>1703</v>
      </c>
      <c r="J66" s="7" t="n">
        <v>1609</v>
      </c>
      <c r="K66" s="7" t="n">
        <v>1767</v>
      </c>
      <c r="L66" s="7" t="n">
        <v>1856</v>
      </c>
      <c r="M66" s="7" t="n">
        <v>1687</v>
      </c>
      <c r="N66" s="7" t="n">
        <v>1616</v>
      </c>
    </row>
    <row r="67">
      <c r="A67" t="s">
        <v>149</v>
      </c>
      <c r="B67" s="7" t="n">
        <v>1693</v>
      </c>
      <c r="C67" s="7" t="n">
        <v>1825</v>
      </c>
      <c r="D67" s="7" t="n">
        <v>1696</v>
      </c>
      <c r="E67" s="7" t="n">
        <v>1707</v>
      </c>
      <c r="F67" s="7" t="n">
        <v>1620</v>
      </c>
      <c r="G67" s="7" t="n">
        <v>1710</v>
      </c>
      <c r="H67" s="7" t="n">
        <v>1598</v>
      </c>
      <c r="I67" s="7" t="n">
        <v>1712</v>
      </c>
      <c r="J67" s="7" t="n">
        <v>1626</v>
      </c>
      <c r="K67" s="7" t="n">
        <v>1779</v>
      </c>
      <c r="L67" s="7" t="n">
        <v>1864</v>
      </c>
      <c r="M67" s="7" t="n">
        <v>1708</v>
      </c>
      <c r="N67" s="7" t="n">
        <v>1619</v>
      </c>
    </row>
    <row r="68">
      <c r="A68" t="s">
        <v>150</v>
      </c>
      <c r="B68" s="7" t="n">
        <v>1689</v>
      </c>
      <c r="C68" s="7" t="n">
        <v>1830</v>
      </c>
      <c r="D68" s="7" t="n">
        <v>1693</v>
      </c>
      <c r="E68" s="7" t="n">
        <v>1694</v>
      </c>
      <c r="F68" s="7" t="n">
        <v>1617</v>
      </c>
      <c r="G68" s="7" t="n">
        <v>1711</v>
      </c>
      <c r="H68" s="7" t="n">
        <v>1576</v>
      </c>
      <c r="I68" s="7" t="n">
        <v>1711</v>
      </c>
      <c r="J68" s="7" t="n">
        <v>1620</v>
      </c>
      <c r="K68" s="7" t="n">
        <v>1781</v>
      </c>
      <c r="L68" s="7" t="n">
        <v>1859</v>
      </c>
      <c r="M68" s="7" t="n">
        <v>1706</v>
      </c>
      <c r="N68" s="7" t="n">
        <v>1618</v>
      </c>
    </row>
    <row r="69">
      <c r="A69" t="s">
        <v>151</v>
      </c>
      <c r="B69" s="7" t="n">
        <v>1683</v>
      </c>
      <c r="C69" s="7" t="n">
        <v>1836</v>
      </c>
      <c r="D69" s="7" t="n">
        <v>1692</v>
      </c>
      <c r="E69" s="7" t="n">
        <v>1669</v>
      </c>
      <c r="F69" s="7" t="n">
        <v>1616</v>
      </c>
      <c r="G69" s="7" t="n">
        <v>1703</v>
      </c>
      <c r="H69" s="7" t="n">
        <v>1557</v>
      </c>
      <c r="I69" s="7" t="n">
        <v>1700</v>
      </c>
      <c r="J69" s="7" t="n">
        <v>1601</v>
      </c>
      <c r="K69" s="7" t="n">
        <v>1770</v>
      </c>
      <c r="L69" s="7" t="n">
        <v>1862</v>
      </c>
      <c r="M69" s="7" t="n">
        <v>1693</v>
      </c>
      <c r="N69" s="7" t="n">
        <v>1596</v>
      </c>
    </row>
    <row r="70">
      <c r="A70" t="s">
        <v>152</v>
      </c>
      <c r="B70" s="7" t="n">
        <v>1704</v>
      </c>
      <c r="C70" s="7" t="n">
        <v>1852</v>
      </c>
      <c r="D70" s="7" t="n">
        <v>1708</v>
      </c>
      <c r="E70" s="7" t="n">
        <v>1710</v>
      </c>
      <c r="F70" s="7" t="n">
        <v>1632</v>
      </c>
      <c r="G70" s="7" t="n">
        <v>1722</v>
      </c>
      <c r="H70" s="7" t="n">
        <v>1593</v>
      </c>
      <c r="I70" s="7" t="n">
        <v>1728</v>
      </c>
      <c r="J70" s="7" t="n">
        <v>1627</v>
      </c>
      <c r="K70" s="7" t="n">
        <v>1789</v>
      </c>
      <c r="L70" s="7" t="n">
        <v>1872</v>
      </c>
      <c r="M70" s="7" t="n">
        <v>1713</v>
      </c>
      <c r="N70" s="7" t="n">
        <v>1642</v>
      </c>
    </row>
    <row r="71">
      <c r="A71" t="s">
        <v>153</v>
      </c>
      <c r="B71" s="7" t="n">
        <v>1712</v>
      </c>
      <c r="C71" s="7" t="n">
        <v>1861</v>
      </c>
      <c r="D71" s="7" t="n">
        <v>1722</v>
      </c>
      <c r="E71" s="7" t="n">
        <v>1717</v>
      </c>
      <c r="F71" s="7" t="n">
        <v>1646</v>
      </c>
      <c r="G71" s="7" t="n">
        <v>1745</v>
      </c>
      <c r="H71" s="7" t="n">
        <v>1606</v>
      </c>
      <c r="I71" s="7" t="n">
        <v>1720</v>
      </c>
      <c r="J71" s="7" t="n">
        <v>1638</v>
      </c>
      <c r="K71" s="7" t="n">
        <v>1802</v>
      </c>
      <c r="L71" s="7" t="n">
        <v>1887</v>
      </c>
      <c r="M71" s="7" t="n">
        <v>1732</v>
      </c>
      <c r="N71" s="7" t="n">
        <v>1650</v>
      </c>
    </row>
    <row r="72">
      <c r="A72" t="s">
        <v>154</v>
      </c>
      <c r="B72" s="7" t="n">
        <v>1740</v>
      </c>
      <c r="C72" s="7" t="n">
        <v>1845</v>
      </c>
      <c r="D72" s="7" t="n">
        <v>1747</v>
      </c>
      <c r="E72" s="7" t="n">
        <v>1756</v>
      </c>
      <c r="F72" s="7" t="n">
        <v>1659</v>
      </c>
      <c r="G72" s="7" t="n">
        <v>1762</v>
      </c>
      <c r="H72" s="7" t="n">
        <v>1619</v>
      </c>
      <c r="I72" s="7" t="n">
        <v>1739</v>
      </c>
      <c r="J72" s="7" t="n">
        <v>1647</v>
      </c>
      <c r="K72" s="7" t="n">
        <v>1834</v>
      </c>
      <c r="L72" s="7" t="n">
        <v>1941</v>
      </c>
      <c r="M72" s="7" t="n">
        <v>1740</v>
      </c>
      <c r="N72" s="7" t="n">
        <v>1656</v>
      </c>
    </row>
    <row r="73">
      <c r="A73" t="s">
        <v>155</v>
      </c>
      <c r="B73" s="7" t="n">
        <v>1657</v>
      </c>
      <c r="C73" s="7" t="n">
        <v>1791</v>
      </c>
      <c r="D73" s="7" t="n">
        <v>1674</v>
      </c>
      <c r="E73" s="7" t="n">
        <v>1664</v>
      </c>
      <c r="F73" s="7" t="n">
        <v>1589</v>
      </c>
      <c r="G73" s="7" t="n">
        <v>1685</v>
      </c>
      <c r="H73" s="7" t="n">
        <v>1581</v>
      </c>
      <c r="I73" s="7" t="n">
        <v>1643</v>
      </c>
      <c r="J73" s="7" t="n">
        <v>1570</v>
      </c>
      <c r="K73" s="7" t="n">
        <v>1738</v>
      </c>
      <c r="L73" s="7" t="n">
        <v>1815</v>
      </c>
      <c r="M73" s="7" t="n">
        <v>1659</v>
      </c>
      <c r="N73" s="7" t="n">
        <v>1565</v>
      </c>
    </row>
    <row r="74">
      <c r="A74" t="s">
        <v>156</v>
      </c>
      <c r="B74" s="7" t="n">
        <v>1665</v>
      </c>
      <c r="C74" s="7" t="n">
        <v>1798</v>
      </c>
      <c r="D74" s="7" t="n">
        <v>1676</v>
      </c>
      <c r="E74" s="7" t="n">
        <v>1685</v>
      </c>
      <c r="F74" s="7" t="n">
        <v>1598</v>
      </c>
      <c r="G74" s="7" t="n">
        <v>1686</v>
      </c>
      <c r="H74" s="7" t="n">
        <v>1577</v>
      </c>
      <c r="I74" s="7" t="n">
        <v>1662</v>
      </c>
      <c r="J74" s="7" t="n">
        <v>1574</v>
      </c>
      <c r="K74" s="7" t="n">
        <v>1734</v>
      </c>
      <c r="L74" s="7" t="n">
        <v>1821</v>
      </c>
      <c r="M74" s="7" t="n">
        <v>1660</v>
      </c>
      <c r="N74" s="7" t="n">
        <v>1595</v>
      </c>
    </row>
    <row r="75">
      <c r="A75" t="s">
        <v>157</v>
      </c>
      <c r="B75" s="7" t="n">
        <v>1709</v>
      </c>
      <c r="C75" s="7" t="n">
        <v>1829</v>
      </c>
      <c r="D75" s="7" t="n">
        <v>1712</v>
      </c>
      <c r="E75" s="7" t="n">
        <v>1737</v>
      </c>
      <c r="F75" s="7" t="n">
        <v>1646</v>
      </c>
      <c r="G75" s="7" t="n">
        <v>1730</v>
      </c>
      <c r="H75" s="7" t="n">
        <v>1607</v>
      </c>
      <c r="I75" s="7" t="n">
        <v>1720</v>
      </c>
      <c r="J75" s="7" t="n">
        <v>1628</v>
      </c>
      <c r="K75" s="7" t="n">
        <v>1776</v>
      </c>
      <c r="L75" s="7" t="n">
        <v>1875</v>
      </c>
      <c r="M75" s="7" t="n">
        <v>1720</v>
      </c>
      <c r="N75" s="7" t="n">
        <v>1646</v>
      </c>
    </row>
    <row r="76">
      <c r="A76" t="s">
        <v>158</v>
      </c>
      <c r="B76" s="7" t="n">
        <v>1742</v>
      </c>
      <c r="C76" s="7" t="n">
        <v>1859</v>
      </c>
      <c r="D76" s="7" t="n">
        <v>1748</v>
      </c>
      <c r="E76" s="7" t="n">
        <v>1757</v>
      </c>
      <c r="F76" s="7" t="n">
        <v>1669</v>
      </c>
      <c r="G76" s="7" t="n">
        <v>1757</v>
      </c>
      <c r="H76" s="7" t="n">
        <v>1629</v>
      </c>
      <c r="I76" s="7" t="n">
        <v>1763</v>
      </c>
      <c r="J76" s="7" t="n">
        <v>1672</v>
      </c>
      <c r="K76" s="7" t="n">
        <v>1810</v>
      </c>
      <c r="L76" s="7" t="n">
        <v>1915</v>
      </c>
      <c r="M76" s="7" t="n">
        <v>1757</v>
      </c>
      <c r="N76" s="7" t="n">
        <v>1671</v>
      </c>
    </row>
    <row r="77">
      <c r="A77" t="s">
        <v>159</v>
      </c>
      <c r="B77" s="7" t="n">
        <v>1747</v>
      </c>
      <c r="C77" s="7" t="n">
        <v>1881</v>
      </c>
      <c r="D77" s="7" t="n">
        <v>1752</v>
      </c>
      <c r="E77" s="7" t="n">
        <v>1756</v>
      </c>
      <c r="F77" s="7" t="n">
        <v>1671</v>
      </c>
      <c r="G77" s="7" t="n">
        <v>1766</v>
      </c>
      <c r="H77" s="7" t="n">
        <v>1640</v>
      </c>
      <c r="I77" s="7" t="n">
        <v>1769</v>
      </c>
      <c r="J77" s="7" t="n">
        <v>1678</v>
      </c>
      <c r="K77" s="7" t="n">
        <v>1822</v>
      </c>
      <c r="L77" s="7" t="n">
        <v>1919</v>
      </c>
      <c r="M77" s="7" t="n">
        <v>1760</v>
      </c>
      <c r="N77" s="7" t="n">
        <v>1678</v>
      </c>
    </row>
    <row r="78">
      <c r="A78" t="s">
        <v>160</v>
      </c>
      <c r="B78" s="7" t="n">
        <v>1769</v>
      </c>
      <c r="C78" s="7" t="n">
        <v>1900</v>
      </c>
      <c r="D78" s="7" t="n">
        <v>1770</v>
      </c>
      <c r="E78" s="7" t="n">
        <v>1791</v>
      </c>
      <c r="F78" s="7" t="n">
        <v>1694</v>
      </c>
      <c r="G78" s="7" t="n">
        <v>1794</v>
      </c>
      <c r="H78" s="7" t="n">
        <v>1648</v>
      </c>
      <c r="I78" s="7" t="n">
        <v>1788</v>
      </c>
      <c r="J78" s="7" t="n">
        <v>1690</v>
      </c>
      <c r="K78" s="7" t="n">
        <v>1847</v>
      </c>
      <c r="L78" s="7" t="n">
        <v>1942</v>
      </c>
      <c r="M78" s="7" t="n">
        <v>1781</v>
      </c>
      <c r="N78" s="7" t="n">
        <v>1698</v>
      </c>
    </row>
    <row r="79">
      <c r="A79" t="s">
        <v>161</v>
      </c>
      <c r="B79" s="7" t="n">
        <v>1779</v>
      </c>
      <c r="C79" s="7" t="n">
        <v>1911</v>
      </c>
      <c r="D79" s="7" t="n">
        <v>1790</v>
      </c>
      <c r="E79" s="7" t="n">
        <v>1790</v>
      </c>
      <c r="F79" s="7" t="n">
        <v>1701</v>
      </c>
      <c r="G79" s="7" t="n">
        <v>1793</v>
      </c>
      <c r="H79" s="7" t="n">
        <v>1658</v>
      </c>
      <c r="I79" s="7" t="n">
        <v>1798</v>
      </c>
      <c r="J79" s="7" t="n">
        <v>1693</v>
      </c>
      <c r="K79" s="7" t="n">
        <v>1861</v>
      </c>
      <c r="L79" s="7" t="n">
        <v>1953</v>
      </c>
      <c r="M79" s="7" t="n">
        <v>1793</v>
      </c>
      <c r="N79" s="7" t="n">
        <v>1704</v>
      </c>
    </row>
    <row r="80">
      <c r="A80" t="s">
        <v>162</v>
      </c>
      <c r="B80" s="7" t="n">
        <v>1781</v>
      </c>
      <c r="C80" s="7" t="n">
        <v>1913</v>
      </c>
      <c r="D80" s="7" t="n">
        <v>1786</v>
      </c>
      <c r="E80" s="7" t="n">
        <v>1789</v>
      </c>
      <c r="F80" s="7" t="n">
        <v>1707</v>
      </c>
      <c r="G80" s="7" t="n">
        <v>1799</v>
      </c>
      <c r="H80" s="7" t="n">
        <v>1672</v>
      </c>
      <c r="I80" s="7" t="n">
        <v>1785</v>
      </c>
      <c r="J80" s="7" t="n">
        <v>1698</v>
      </c>
      <c r="K80" s="7" t="n">
        <v>1858</v>
      </c>
      <c r="L80" s="7" t="n">
        <v>1956</v>
      </c>
      <c r="M80" s="7" t="n">
        <v>1786</v>
      </c>
      <c r="N80" s="7" t="n">
        <v>1700</v>
      </c>
    </row>
    <row r="81">
      <c r="A81" t="s">
        <v>163</v>
      </c>
      <c r="B81" s="7" t="n">
        <v>1796</v>
      </c>
      <c r="C81" s="7" t="n">
        <v>1925</v>
      </c>
      <c r="D81" s="7" t="n">
        <v>1803</v>
      </c>
      <c r="E81" s="7" t="n">
        <v>1808</v>
      </c>
      <c r="F81" s="7" t="n">
        <v>1716</v>
      </c>
      <c r="G81" s="7" t="n">
        <v>1814</v>
      </c>
      <c r="H81" s="7" t="n">
        <v>1674</v>
      </c>
      <c r="I81" s="7" t="n">
        <v>1798</v>
      </c>
      <c r="J81" s="7" t="n">
        <v>1704</v>
      </c>
      <c r="K81" s="7" t="n">
        <v>1871</v>
      </c>
      <c r="L81" s="7" t="n">
        <v>1973</v>
      </c>
      <c r="M81" s="7" t="n">
        <v>1797</v>
      </c>
      <c r="N81" s="7" t="n">
        <v>1709</v>
      </c>
    </row>
    <row r="82">
      <c r="A82" t="s">
        <v>164</v>
      </c>
      <c r="B82" s="7" t="n">
        <v>1787</v>
      </c>
      <c r="C82" s="7" t="n">
        <v>1930</v>
      </c>
      <c r="D82" s="7" t="n">
        <v>1803</v>
      </c>
      <c r="E82" s="7" t="n">
        <v>1793</v>
      </c>
      <c r="F82" s="7" t="n">
        <v>1707</v>
      </c>
      <c r="G82" s="7" t="n">
        <v>1814</v>
      </c>
      <c r="H82" s="7" t="n">
        <v>1674</v>
      </c>
      <c r="I82" s="7" t="n">
        <v>1794</v>
      </c>
      <c r="J82" s="7" t="n">
        <v>1706</v>
      </c>
      <c r="K82" s="7" t="n">
        <v>1871</v>
      </c>
      <c r="L82" s="7" t="n">
        <v>1976</v>
      </c>
      <c r="M82" s="7" t="n">
        <v>1797</v>
      </c>
      <c r="N82" s="7" t="n">
        <v>1709</v>
      </c>
    </row>
    <row r="83">
      <c r="A83" t="s">
        <v>165</v>
      </c>
      <c r="B83" s="7" t="n">
        <v>1793</v>
      </c>
      <c r="C83" s="7" t="n">
        <v>1942</v>
      </c>
      <c r="D83" s="7" t="n">
        <v>1806</v>
      </c>
      <c r="E83" s="7" t="n">
        <v>1802</v>
      </c>
      <c r="F83" s="7" t="n">
        <v>1708</v>
      </c>
      <c r="G83" s="7" t="n">
        <v>1807</v>
      </c>
      <c r="H83" s="7" t="n">
        <v>1686</v>
      </c>
      <c r="I83" s="7" t="n">
        <v>1795</v>
      </c>
      <c r="J83" s="7" t="n">
        <v>1705</v>
      </c>
      <c r="K83" s="7" t="n">
        <v>1872</v>
      </c>
      <c r="L83" s="7" t="n">
        <v>1978</v>
      </c>
      <c r="M83" s="7" t="n">
        <v>1797</v>
      </c>
      <c r="N83" s="7" t="n">
        <v>1716</v>
      </c>
    </row>
    <row r="84">
      <c r="A84" t="s">
        <v>166</v>
      </c>
      <c r="B84" s="7" t="n">
        <v>1797</v>
      </c>
      <c r="C84" s="7" t="n">
        <v>1948</v>
      </c>
      <c r="D84" s="7" t="n">
        <v>1798</v>
      </c>
      <c r="E84" s="7" t="n">
        <v>1802</v>
      </c>
      <c r="F84" s="7" t="n">
        <v>1716</v>
      </c>
      <c r="G84" s="7" t="n">
        <v>1808</v>
      </c>
      <c r="H84" s="7" t="n">
        <v>1685</v>
      </c>
      <c r="I84" s="7" t="n">
        <v>1817</v>
      </c>
      <c r="J84" s="7" t="n">
        <v>1711</v>
      </c>
      <c r="K84" s="7" t="n">
        <v>1873</v>
      </c>
      <c r="L84" s="7" t="n">
        <v>1983</v>
      </c>
      <c r="M84" s="7" t="n">
        <v>1807</v>
      </c>
      <c r="N84" s="7" t="n">
        <v>1719</v>
      </c>
    </row>
    <row r="85">
      <c r="A85" t="s">
        <v>167</v>
      </c>
      <c r="B85" s="7" t="n">
        <v>1811</v>
      </c>
      <c r="C85" s="7" t="n">
        <v>1963</v>
      </c>
      <c r="D85" s="7" t="n">
        <v>1818</v>
      </c>
      <c r="E85" s="7" t="n">
        <v>1825</v>
      </c>
      <c r="F85" s="7" t="n">
        <v>1736</v>
      </c>
      <c r="G85" s="7" t="n">
        <v>1827</v>
      </c>
      <c r="H85" s="7" t="n">
        <v>1702</v>
      </c>
      <c r="I85" s="7" t="n">
        <v>1842</v>
      </c>
      <c r="J85" s="7" t="n">
        <v>1731</v>
      </c>
      <c r="K85" s="7" t="n">
        <v>1909</v>
      </c>
      <c r="L85" s="7" t="n">
        <v>2007</v>
      </c>
      <c r="M85" s="7" t="n">
        <v>1823</v>
      </c>
      <c r="N85" s="7" t="n">
        <v>1735</v>
      </c>
    </row>
    <row r="86">
      <c r="A86" t="s">
        <v>168</v>
      </c>
      <c r="B86" s="7" t="n">
        <v>1805</v>
      </c>
      <c r="C86" s="7" t="n">
        <v>1962</v>
      </c>
      <c r="D86" s="7" t="n">
        <v>1811</v>
      </c>
      <c r="E86" s="7" t="n">
        <v>1809</v>
      </c>
      <c r="F86" s="7" t="n">
        <v>1730</v>
      </c>
      <c r="G86" s="7" t="n">
        <v>1827</v>
      </c>
      <c r="H86" s="7" t="n">
        <v>1694</v>
      </c>
      <c r="I86" s="7" t="n">
        <v>1816</v>
      </c>
      <c r="J86" s="7" t="n">
        <v>1727</v>
      </c>
      <c r="K86" s="7" t="n">
        <v>1895</v>
      </c>
      <c r="L86" s="7" t="n">
        <v>2004</v>
      </c>
      <c r="M86" s="7" t="n">
        <v>1812</v>
      </c>
      <c r="N86" s="7" t="n">
        <v>1723</v>
      </c>
    </row>
    <row r="87">
      <c r="A87" t="s">
        <v>169</v>
      </c>
      <c r="B87" s="7" t="n">
        <v>1824</v>
      </c>
      <c r="C87" s="7" t="n">
        <v>1975</v>
      </c>
      <c r="D87" s="7" t="n">
        <v>1835</v>
      </c>
      <c r="E87" s="7" t="n">
        <v>1830</v>
      </c>
      <c r="F87" s="7" t="n">
        <v>1737</v>
      </c>
      <c r="G87" s="7" t="n">
        <v>1829</v>
      </c>
      <c r="H87" s="7" t="n">
        <v>1706</v>
      </c>
      <c r="I87" s="7" t="n">
        <v>1844</v>
      </c>
      <c r="J87" s="7" t="n">
        <v>1729</v>
      </c>
      <c r="K87" s="7" t="n">
        <v>1902</v>
      </c>
      <c r="L87" s="7" t="n">
        <v>2002</v>
      </c>
      <c r="M87" s="7" t="n">
        <v>1840</v>
      </c>
      <c r="N87" s="7" t="n">
        <v>1738</v>
      </c>
    </row>
    <row r="88">
      <c r="A88" t="s">
        <v>170</v>
      </c>
      <c r="B88" s="7" t="n">
        <v>1877</v>
      </c>
      <c r="C88" s="7" t="n">
        <v>1979</v>
      </c>
      <c r="D88" s="7" t="n">
        <v>1903</v>
      </c>
      <c r="E88" s="7" t="n">
        <v>1891</v>
      </c>
      <c r="F88" s="7" t="n">
        <v>1776</v>
      </c>
      <c r="G88" s="7" t="n">
        <v>1891</v>
      </c>
      <c r="H88" s="7" t="n">
        <v>1762</v>
      </c>
      <c r="I88" s="7" t="n">
        <v>1885</v>
      </c>
      <c r="J88" s="7" t="n">
        <v>1778</v>
      </c>
      <c r="K88" s="7" t="n">
        <v>1965</v>
      </c>
      <c r="L88" s="7" t="n">
        <v>2084</v>
      </c>
      <c r="M88" s="7" t="n">
        <v>1896</v>
      </c>
      <c r="N88" s="7" t="n">
        <v>1776</v>
      </c>
    </row>
    <row r="89">
      <c r="A89" t="s">
        <v>171</v>
      </c>
      <c r="B89" s="7" t="n">
        <v>1821</v>
      </c>
      <c r="C89" s="7" t="n">
        <v>1987</v>
      </c>
      <c r="D89" s="7" t="n">
        <v>1842</v>
      </c>
      <c r="E89" s="7" t="n">
        <v>1819</v>
      </c>
      <c r="F89" s="7" t="n">
        <v>1740</v>
      </c>
      <c r="G89" s="7" t="n">
        <v>1844</v>
      </c>
      <c r="H89" s="7" t="n">
        <v>1709</v>
      </c>
      <c r="I89" s="7" t="n">
        <v>1835</v>
      </c>
      <c r="J89" s="7" t="n">
        <v>1741</v>
      </c>
      <c r="K89" s="7" t="n">
        <v>1914</v>
      </c>
      <c r="L89" s="7" t="n">
        <v>2018</v>
      </c>
      <c r="M89" s="7" t="n">
        <v>1839</v>
      </c>
      <c r="N89" s="7" t="n">
        <v>1734</v>
      </c>
    </row>
    <row r="90">
      <c r="A90" t="s">
        <v>172</v>
      </c>
      <c r="B90" s="7" t="n">
        <v>1852</v>
      </c>
      <c r="C90" s="7" t="n">
        <v>2007</v>
      </c>
      <c r="D90" s="7" t="n">
        <v>1862</v>
      </c>
      <c r="E90" s="7" t="n">
        <v>1865</v>
      </c>
      <c r="F90" s="7" t="n">
        <v>1768</v>
      </c>
      <c r="G90" s="7" t="n">
        <v>1870</v>
      </c>
      <c r="H90" s="7" t="n">
        <v>1728</v>
      </c>
      <c r="I90" s="7" t="n">
        <v>1877</v>
      </c>
      <c r="J90" s="7" t="n">
        <v>1766</v>
      </c>
      <c r="K90" s="7" t="n">
        <v>1943</v>
      </c>
      <c r="L90" s="7" t="n">
        <v>2043</v>
      </c>
      <c r="M90" s="7" t="n">
        <v>1867</v>
      </c>
      <c r="N90" s="7" t="n">
        <v>1771</v>
      </c>
    </row>
    <row r="91">
      <c r="A91" t="s">
        <v>173</v>
      </c>
      <c r="B91" s="7" t="n">
        <v>1859</v>
      </c>
      <c r="C91" s="7" t="n">
        <v>2009</v>
      </c>
      <c r="D91" s="7" t="n">
        <v>1870</v>
      </c>
      <c r="E91" s="7" t="n">
        <v>1864</v>
      </c>
      <c r="F91" s="7" t="n">
        <v>1781</v>
      </c>
      <c r="G91" s="7" t="n">
        <v>1879</v>
      </c>
      <c r="H91" s="7" t="n">
        <v>1744</v>
      </c>
      <c r="I91" s="7" t="n">
        <v>1879</v>
      </c>
      <c r="J91" s="7" t="n">
        <v>1773</v>
      </c>
      <c r="K91" s="7" t="n">
        <v>1952</v>
      </c>
      <c r="L91" s="7" t="n">
        <v>2055</v>
      </c>
      <c r="M91" s="7" t="n">
        <v>1875</v>
      </c>
      <c r="N91" s="7" t="n">
        <v>1777</v>
      </c>
    </row>
    <row r="92">
      <c r="A92" t="s">
        <v>174</v>
      </c>
      <c r="B92" s="7" t="n">
        <v>1859</v>
      </c>
      <c r="C92" s="7" t="n">
        <v>2016</v>
      </c>
      <c r="D92" s="7" t="n">
        <v>1862</v>
      </c>
      <c r="E92" s="7" t="n">
        <v>1870</v>
      </c>
      <c r="F92" s="7" t="n">
        <v>1780</v>
      </c>
      <c r="G92" s="7" t="n">
        <v>1880</v>
      </c>
      <c r="H92" s="7" t="n">
        <v>1735</v>
      </c>
      <c r="I92" s="7" t="n">
        <v>1889</v>
      </c>
      <c r="J92" s="7" t="n">
        <v>1770</v>
      </c>
      <c r="K92" s="7" t="n">
        <v>1958</v>
      </c>
      <c r="L92" s="7" t="n">
        <v>2048</v>
      </c>
      <c r="M92" s="7" t="n">
        <v>1878</v>
      </c>
      <c r="N92" s="7" t="n">
        <v>1775</v>
      </c>
    </row>
    <row r="93">
      <c r="A93" t="s">
        <v>175</v>
      </c>
      <c r="B93" s="7" t="n">
        <v>1916</v>
      </c>
      <c r="C93" s="7" t="n">
        <v>2036</v>
      </c>
      <c r="D93" s="7" t="n">
        <v>1909</v>
      </c>
      <c r="E93" s="7" t="n">
        <v>1924</v>
      </c>
      <c r="F93" s="7" t="n">
        <v>1837</v>
      </c>
      <c r="G93" s="7" t="n">
        <v>1931</v>
      </c>
      <c r="H93" s="7" t="n">
        <v>1802</v>
      </c>
      <c r="I93" s="7" t="n">
        <v>1943</v>
      </c>
      <c r="J93" s="7" t="n">
        <v>1820</v>
      </c>
      <c r="K93" s="7" t="n">
        <v>1992</v>
      </c>
      <c r="L93" s="7" t="n">
        <v>2097</v>
      </c>
      <c r="M93" s="7" t="n">
        <v>1914</v>
      </c>
      <c r="N93" s="7" t="n">
        <v>1815</v>
      </c>
    </row>
    <row r="94">
      <c r="A94" t="s">
        <v>176</v>
      </c>
      <c r="B94" s="7" t="n">
        <v>1940</v>
      </c>
      <c r="C94" s="7" t="n">
        <v>2050</v>
      </c>
      <c r="D94" s="7" t="n">
        <v>1954</v>
      </c>
      <c r="E94" s="7" t="n">
        <v>1948</v>
      </c>
      <c r="F94" s="7" t="n">
        <v>1845</v>
      </c>
      <c r="G94" s="7" t="n">
        <v>1974</v>
      </c>
      <c r="H94" s="7" t="n">
        <v>1814</v>
      </c>
      <c r="I94" s="7" t="n">
        <v>1958</v>
      </c>
      <c r="J94" s="7" t="n">
        <v>1841</v>
      </c>
      <c r="K94" s="7" t="n">
        <v>2041</v>
      </c>
      <c r="L94" s="7" t="n">
        <v>2149</v>
      </c>
      <c r="M94" s="7" t="n">
        <v>1944</v>
      </c>
      <c r="N94" s="7" t="n">
        <v>1838</v>
      </c>
    </row>
    <row r="95">
      <c r="A95" t="s">
        <v>177</v>
      </c>
      <c r="B95" s="7" t="n">
        <v>1917</v>
      </c>
      <c r="C95" s="7" t="n">
        <v>2054</v>
      </c>
      <c r="D95" s="7" t="n">
        <v>1933</v>
      </c>
      <c r="E95" s="7" t="n">
        <v>1916</v>
      </c>
      <c r="F95" s="7" t="n">
        <v>1816</v>
      </c>
      <c r="G95" s="7" t="n">
        <v>1927</v>
      </c>
      <c r="H95" s="7" t="n">
        <v>1804</v>
      </c>
      <c r="I95" s="7" t="n">
        <v>1971</v>
      </c>
      <c r="J95" s="7" t="n">
        <v>1813</v>
      </c>
      <c r="K95" s="7" t="n">
        <v>2011</v>
      </c>
      <c r="L95" s="7" t="n">
        <v>2109</v>
      </c>
      <c r="M95" s="7" t="n">
        <v>1922</v>
      </c>
      <c r="N95" s="7" t="n">
        <v>1820</v>
      </c>
    </row>
    <row r="96">
      <c r="A96" t="s">
        <v>178</v>
      </c>
      <c r="B96" s="7" t="n">
        <v>1926</v>
      </c>
      <c r="C96" s="7" t="n">
        <v>2075</v>
      </c>
      <c r="D96" s="7" t="n">
        <v>1934</v>
      </c>
      <c r="E96" s="7" t="n">
        <v>1938</v>
      </c>
      <c r="F96" s="7" t="n">
        <v>1840</v>
      </c>
      <c r="G96" s="7" t="n">
        <v>1942</v>
      </c>
      <c r="H96" s="7" t="n">
        <v>1813</v>
      </c>
      <c r="I96" s="7" t="n">
        <v>1966</v>
      </c>
      <c r="J96" s="7" t="n">
        <v>1837</v>
      </c>
      <c r="K96" s="7" t="n">
        <v>2021</v>
      </c>
      <c r="L96" s="7" t="n">
        <v>2118</v>
      </c>
      <c r="M96" s="7" t="n">
        <v>1930</v>
      </c>
      <c r="N96" s="7" t="n">
        <v>1825</v>
      </c>
    </row>
    <row r="97">
      <c r="A97" t="s">
        <v>179</v>
      </c>
      <c r="B97" s="7" t="n">
        <v>1938</v>
      </c>
      <c r="C97" s="7" t="n">
        <v>2078</v>
      </c>
      <c r="D97" s="7" t="n">
        <v>1936</v>
      </c>
      <c r="E97" s="7" t="n">
        <v>1941</v>
      </c>
      <c r="F97" s="7" t="n">
        <v>1850</v>
      </c>
      <c r="G97" s="7" t="n">
        <v>1941</v>
      </c>
      <c r="H97" s="7" t="n">
        <v>1817</v>
      </c>
      <c r="I97" s="7" t="n">
        <v>1979</v>
      </c>
      <c r="J97" s="7" t="n">
        <v>1849</v>
      </c>
      <c r="K97" s="7" t="n">
        <v>2033</v>
      </c>
      <c r="L97" s="7" t="n">
        <v>2121</v>
      </c>
      <c r="M97" s="7" t="n">
        <v>1948</v>
      </c>
      <c r="N97" s="7" t="n">
        <v>1844</v>
      </c>
    </row>
    <row r="98">
      <c r="A98" t="s">
        <v>180</v>
      </c>
      <c r="B98" s="7" t="n">
        <v>1939</v>
      </c>
      <c r="C98" s="7" t="n">
        <v>2084</v>
      </c>
      <c r="D98" s="7" t="n">
        <v>1945</v>
      </c>
      <c r="E98" s="7" t="n">
        <v>1953</v>
      </c>
      <c r="F98" s="7" t="n">
        <v>1844</v>
      </c>
      <c r="G98" s="7" t="n">
        <v>1944</v>
      </c>
      <c r="H98" s="7" t="n">
        <v>1811</v>
      </c>
      <c r="I98" s="7" t="n">
        <v>1970</v>
      </c>
      <c r="J98" s="7" t="n">
        <v>1838</v>
      </c>
      <c r="K98" s="7" t="n">
        <v>2036</v>
      </c>
      <c r="L98" s="7" t="n">
        <v>2122</v>
      </c>
      <c r="M98" s="7" t="n">
        <v>1957</v>
      </c>
      <c r="N98" s="7" t="n">
        <v>1846</v>
      </c>
    </row>
    <row r="99">
      <c r="A99" t="s">
        <v>181</v>
      </c>
      <c r="B99" s="7" t="n">
        <v>1941</v>
      </c>
      <c r="C99" s="7" t="n">
        <v>2103</v>
      </c>
      <c r="D99" s="7" t="n">
        <v>1948</v>
      </c>
      <c r="E99" s="7" t="n">
        <v>1954</v>
      </c>
      <c r="F99" s="7" t="n">
        <v>1856</v>
      </c>
      <c r="G99" s="7" t="n">
        <v>1953</v>
      </c>
      <c r="H99" s="7" t="n">
        <v>1826</v>
      </c>
      <c r="I99" s="7" t="n">
        <v>1982</v>
      </c>
      <c r="J99" s="7" t="n">
        <v>1853</v>
      </c>
      <c r="K99" s="7" t="n">
        <v>2039</v>
      </c>
      <c r="L99" s="7" t="n">
        <v>2135</v>
      </c>
      <c r="M99" s="7" t="n">
        <v>1962</v>
      </c>
      <c r="N99" s="7" t="n">
        <v>1856</v>
      </c>
    </row>
    <row r="100">
      <c r="A100" t="s">
        <v>182</v>
      </c>
      <c r="B100" s="7" t="n">
        <v>1955</v>
      </c>
      <c r="C100" s="7" t="n">
        <v>2110</v>
      </c>
      <c r="D100" s="7" t="n">
        <v>1974</v>
      </c>
      <c r="E100" s="7" t="n">
        <v>1961</v>
      </c>
      <c r="F100" s="7" t="n">
        <v>1859</v>
      </c>
      <c r="G100" s="7" t="n">
        <v>1976</v>
      </c>
      <c r="H100" s="7" t="n">
        <v>1832</v>
      </c>
      <c r="I100" s="7" t="n">
        <v>1981</v>
      </c>
      <c r="J100" s="7" t="n">
        <v>1857</v>
      </c>
      <c r="K100" s="7" t="n">
        <v>2058</v>
      </c>
      <c r="L100" s="7" t="n">
        <v>2158</v>
      </c>
      <c r="M100" s="7" t="n">
        <v>1962</v>
      </c>
      <c r="N100" s="7" t="n">
        <v>1861</v>
      </c>
    </row>
    <row r="101">
      <c r="A101" t="s">
        <v>183</v>
      </c>
      <c r="B101" s="7" t="n">
        <v>1971</v>
      </c>
      <c r="C101" s="7" t="n">
        <v>2119</v>
      </c>
      <c r="D101" s="7" t="n">
        <v>1996</v>
      </c>
      <c r="E101" s="7" t="n">
        <v>1989</v>
      </c>
      <c r="F101" s="7" t="n">
        <v>1865</v>
      </c>
      <c r="G101" s="7" t="n">
        <v>1993</v>
      </c>
      <c r="H101" s="7" t="n">
        <v>1853</v>
      </c>
      <c r="I101" s="7" t="n">
        <v>1985</v>
      </c>
      <c r="J101" s="7" t="n">
        <v>1878</v>
      </c>
      <c r="K101" s="7" t="n">
        <v>2076</v>
      </c>
      <c r="L101" s="7" t="n">
        <v>2172</v>
      </c>
      <c r="M101" s="7" t="n">
        <v>1986</v>
      </c>
      <c r="N101" s="7" t="n">
        <v>1858</v>
      </c>
    </row>
    <row r="102">
      <c r="A102" t="s">
        <v>184</v>
      </c>
      <c r="B102" s="7" t="n">
        <v>1969</v>
      </c>
      <c r="C102" s="7" t="n">
        <v>2147</v>
      </c>
      <c r="D102" s="7" t="n">
        <v>1995</v>
      </c>
      <c r="E102" s="7" t="n">
        <v>1976</v>
      </c>
      <c r="F102" s="7" t="n">
        <v>1875</v>
      </c>
      <c r="G102" s="7" t="n">
        <v>1991</v>
      </c>
      <c r="H102" s="7" t="n">
        <v>1850</v>
      </c>
      <c r="I102" s="7" t="n">
        <v>1986</v>
      </c>
      <c r="J102" s="7" t="n">
        <v>1871</v>
      </c>
      <c r="K102" s="7" t="n">
        <v>2067</v>
      </c>
      <c r="L102" s="7" t="n">
        <v>2172</v>
      </c>
      <c r="M102" s="7" t="n">
        <v>1980</v>
      </c>
      <c r="N102" s="7" t="n">
        <v>1855</v>
      </c>
    </row>
    <row r="103">
      <c r="A103" t="s">
        <v>185</v>
      </c>
      <c r="B103" s="7" t="n">
        <v>1986</v>
      </c>
      <c r="C103" s="7" t="n">
        <v>2146</v>
      </c>
      <c r="D103" s="7" t="n">
        <v>2009</v>
      </c>
      <c r="E103" s="7" t="n">
        <v>1994</v>
      </c>
      <c r="F103" s="7" t="n">
        <v>1883</v>
      </c>
      <c r="G103" s="7" t="n">
        <v>2015</v>
      </c>
      <c r="H103" s="7" t="n">
        <v>1849</v>
      </c>
      <c r="I103" s="7" t="n">
        <v>2004</v>
      </c>
      <c r="J103" s="7" t="n">
        <v>1879</v>
      </c>
      <c r="K103" s="7" t="n">
        <v>2090</v>
      </c>
      <c r="L103" s="7" t="n">
        <v>2192</v>
      </c>
      <c r="M103" s="7" t="n">
        <v>1997</v>
      </c>
      <c r="N103" s="7" t="n">
        <v>1877</v>
      </c>
    </row>
    <row r="104">
      <c r="A104" t="s">
        <v>186</v>
      </c>
      <c r="B104" s="7" t="n">
        <v>2012</v>
      </c>
      <c r="C104" s="7" t="n">
        <v>2190</v>
      </c>
      <c r="D104" s="7" t="n">
        <v>2027</v>
      </c>
      <c r="E104" s="7" t="n">
        <v>2017</v>
      </c>
      <c r="F104" s="7" t="n">
        <v>1902</v>
      </c>
      <c r="G104" s="7" t="n">
        <v>2024</v>
      </c>
      <c r="H104" s="7" t="n">
        <v>1886</v>
      </c>
      <c r="I104" s="7" t="n">
        <v>2019</v>
      </c>
      <c r="J104" s="7" t="n">
        <v>1899</v>
      </c>
      <c r="K104" s="7" t="n">
        <v>2109</v>
      </c>
      <c r="L104" s="7" t="n">
        <v>2223</v>
      </c>
      <c r="M104" s="7" t="n">
        <v>2013</v>
      </c>
      <c r="N104" s="7" t="n">
        <v>1905</v>
      </c>
    </row>
    <row r="105">
      <c r="A105" t="s">
        <v>187</v>
      </c>
      <c r="B105" s="7" t="n">
        <v>2024</v>
      </c>
      <c r="C105" s="7" t="n">
        <v>2190</v>
      </c>
      <c r="D105" s="7" t="n">
        <v>2033</v>
      </c>
      <c r="E105" s="7" t="n">
        <v>2027</v>
      </c>
      <c r="F105" s="7" t="n">
        <v>1918</v>
      </c>
      <c r="G105" s="7" t="n">
        <v>2048</v>
      </c>
      <c r="H105" s="7" t="n">
        <v>1914</v>
      </c>
      <c r="I105" s="7" t="n">
        <v>2032</v>
      </c>
      <c r="J105" s="7" t="n">
        <v>1927</v>
      </c>
      <c r="K105" s="7" t="n">
        <v>2103</v>
      </c>
      <c r="L105" s="7" t="n">
        <v>2222</v>
      </c>
      <c r="M105" s="7" t="n">
        <v>2025</v>
      </c>
      <c r="N105" s="7" t="n">
        <v>1916</v>
      </c>
    </row>
    <row r="106">
      <c r="A106" t="s">
        <v>188</v>
      </c>
      <c r="B106" s="7" t="n">
        <v>2045</v>
      </c>
      <c r="C106" s="7" t="n">
        <v>2195</v>
      </c>
      <c r="D106" s="7" t="n">
        <v>2059</v>
      </c>
      <c r="E106" s="7" t="n">
        <v>2057</v>
      </c>
      <c r="F106" s="7" t="n">
        <v>1942</v>
      </c>
      <c r="G106" s="7" t="n">
        <v>2071</v>
      </c>
      <c r="H106" s="7" t="n">
        <v>1913</v>
      </c>
      <c r="I106" s="7" t="n">
        <v>2054</v>
      </c>
      <c r="J106" s="7" t="n">
        <v>1938</v>
      </c>
      <c r="K106" s="7" t="n">
        <v>2142</v>
      </c>
      <c r="L106" s="7" t="n">
        <v>2250</v>
      </c>
      <c r="M106" s="7" t="n">
        <v>2049</v>
      </c>
      <c r="N106" s="7" t="n">
        <v>1933</v>
      </c>
    </row>
    <row r="107">
      <c r="A107" t="s">
        <v>189</v>
      </c>
      <c r="B107" s="7" t="n">
        <v>2054</v>
      </c>
      <c r="C107" s="7" t="n">
        <v>2208</v>
      </c>
      <c r="D107" s="7" t="n">
        <v>2063</v>
      </c>
      <c r="E107" s="7" t="n">
        <v>2066</v>
      </c>
      <c r="F107" s="7" t="n">
        <v>1959</v>
      </c>
      <c r="G107" s="7" t="n">
        <v>2080</v>
      </c>
      <c r="H107" s="7" t="n">
        <v>1933</v>
      </c>
      <c r="I107" s="7" t="n">
        <v>2063</v>
      </c>
      <c r="J107" s="7" t="n">
        <v>1961</v>
      </c>
      <c r="K107" s="7" t="n">
        <v>2158</v>
      </c>
      <c r="L107" s="7" t="n">
        <v>2259</v>
      </c>
      <c r="M107" s="7" t="n">
        <v>2069</v>
      </c>
      <c r="N107" s="7" t="n">
        <v>1939</v>
      </c>
    </row>
    <row r="108">
      <c r="A108" t="s">
        <v>190</v>
      </c>
      <c r="B108" s="7" t="n">
        <v>2109</v>
      </c>
      <c r="C108" s="7" t="n">
        <v>2215</v>
      </c>
      <c r="D108" s="7" t="n">
        <v>2126</v>
      </c>
      <c r="E108" s="7" t="n">
        <v>2116</v>
      </c>
      <c r="F108" s="7" t="n">
        <v>1999</v>
      </c>
      <c r="G108" s="7" t="n">
        <v>2133</v>
      </c>
      <c r="H108" s="7" t="n">
        <v>2015</v>
      </c>
      <c r="I108" s="7" t="n">
        <v>2089</v>
      </c>
      <c r="J108" s="7" t="n">
        <v>2012</v>
      </c>
      <c r="K108" s="7" t="n">
        <v>2226</v>
      </c>
      <c r="L108" s="7" t="n">
        <v>2351</v>
      </c>
      <c r="M108" s="7" t="n">
        <v>2113</v>
      </c>
      <c r="N108" s="7" t="n">
        <v>1999</v>
      </c>
    </row>
    <row r="109">
      <c r="A109" t="s">
        <v>191</v>
      </c>
      <c r="B109" s="7" t="n">
        <v>2062</v>
      </c>
      <c r="C109" s="7" t="n">
        <v>2227</v>
      </c>
      <c r="D109" s="7" t="n">
        <v>2065</v>
      </c>
      <c r="E109" s="7" t="n">
        <v>2064</v>
      </c>
      <c r="F109" s="7" t="n">
        <v>1960</v>
      </c>
      <c r="G109" s="7" t="n">
        <v>2077</v>
      </c>
      <c r="H109" s="7" t="n">
        <v>1953</v>
      </c>
      <c r="I109" s="7" t="n">
        <v>2073</v>
      </c>
      <c r="J109" s="7" t="n">
        <v>1977</v>
      </c>
      <c r="K109" s="7" t="n">
        <v>2179</v>
      </c>
      <c r="L109" s="7" t="n">
        <v>2260</v>
      </c>
      <c r="M109" s="7" t="n">
        <v>2080</v>
      </c>
      <c r="N109" s="7" t="n">
        <v>1954</v>
      </c>
    </row>
    <row r="110">
      <c r="A110" t="s">
        <v>192</v>
      </c>
      <c r="B110" s="7" t="n">
        <v>2070</v>
      </c>
      <c r="C110" s="7" t="n">
        <v>2253</v>
      </c>
      <c r="D110" s="7" t="n">
        <v>2083</v>
      </c>
      <c r="E110" s="7" t="n">
        <v>2076</v>
      </c>
      <c r="F110" s="7" t="n">
        <v>1973</v>
      </c>
      <c r="G110" s="7" t="n">
        <v>2096</v>
      </c>
      <c r="H110" s="7" t="n">
        <v>1961</v>
      </c>
      <c r="I110" s="7" t="n">
        <v>2079</v>
      </c>
      <c r="J110" s="7" t="n">
        <v>1977</v>
      </c>
      <c r="K110" s="7" t="n">
        <v>2174</v>
      </c>
      <c r="L110" s="7" t="n">
        <v>2270</v>
      </c>
      <c r="M110" s="7" t="n">
        <v>2079</v>
      </c>
      <c r="N110" s="7" t="n">
        <v>1957</v>
      </c>
    </row>
    <row r="111">
      <c r="A111" t="s">
        <v>193</v>
      </c>
      <c r="B111" s="7" t="n">
        <v>2080</v>
      </c>
      <c r="C111" s="7" t="n">
        <v>2302</v>
      </c>
      <c r="D111" s="7" t="n">
        <v>2098</v>
      </c>
      <c r="E111" s="7" t="n">
        <v>2076</v>
      </c>
      <c r="F111" s="7" t="n">
        <v>1986</v>
      </c>
      <c r="G111" s="7" t="n">
        <v>2113</v>
      </c>
      <c r="H111" s="7" t="n">
        <v>1962</v>
      </c>
      <c r="I111" s="7" t="n">
        <v>2086</v>
      </c>
      <c r="J111" s="7" t="n">
        <v>1997</v>
      </c>
      <c r="K111" s="7" t="n">
        <v>2194</v>
      </c>
      <c r="L111" s="7" t="n">
        <v>2286</v>
      </c>
      <c r="M111" s="7" t="n">
        <v>2108</v>
      </c>
      <c r="N111" s="7" t="n">
        <v>1963</v>
      </c>
    </row>
    <row r="112">
      <c r="A112" t="s">
        <v>194</v>
      </c>
      <c r="B112" s="7" t="n">
        <v>2081</v>
      </c>
      <c r="C112" s="7" t="n">
        <v>2268</v>
      </c>
      <c r="D112" s="7" t="n">
        <v>2098</v>
      </c>
      <c r="E112" s="7" t="n">
        <v>2089</v>
      </c>
      <c r="F112" s="7" t="n">
        <v>1984</v>
      </c>
      <c r="G112" s="7" t="n">
        <v>2100</v>
      </c>
      <c r="H112" s="7" t="n">
        <v>1966</v>
      </c>
      <c r="I112" s="7" t="n">
        <v>2088</v>
      </c>
      <c r="J112" s="7" t="n">
        <v>2006</v>
      </c>
      <c r="K112" s="7" t="n">
        <v>2197</v>
      </c>
      <c r="L112" s="7" t="n">
        <v>2281</v>
      </c>
      <c r="M112" s="7" t="n">
        <v>2104</v>
      </c>
      <c r="N112" s="7" t="n">
        <v>1958</v>
      </c>
    </row>
    <row r="113">
      <c r="A113" t="s">
        <v>195</v>
      </c>
      <c r="B113" s="7" t="n">
        <v>2089</v>
      </c>
      <c r="C113" s="7" t="n">
        <v>2278</v>
      </c>
      <c r="D113" s="7" t="n">
        <v>2107</v>
      </c>
      <c r="E113" s="7" t="n">
        <v>2088</v>
      </c>
      <c r="F113" s="7" t="n">
        <v>1997</v>
      </c>
      <c r="G113" s="7" t="n">
        <v>2114</v>
      </c>
      <c r="H113" s="7" t="n">
        <v>1961</v>
      </c>
      <c r="I113" s="7" t="n">
        <v>2102</v>
      </c>
      <c r="J113" s="7" t="n">
        <v>2013</v>
      </c>
      <c r="K113" s="7" t="n">
        <v>2207</v>
      </c>
      <c r="L113" s="7" t="n">
        <v>2299</v>
      </c>
      <c r="M113" s="7" t="n">
        <v>2108</v>
      </c>
      <c r="N113" s="7" t="n">
        <v>1972</v>
      </c>
    </row>
    <row r="114">
      <c r="A114" t="s">
        <v>196</v>
      </c>
      <c r="B114" s="7" t="n">
        <v>2100</v>
      </c>
      <c r="C114" s="7" t="n">
        <v>2274</v>
      </c>
      <c r="D114" s="7" t="n">
        <v>2119</v>
      </c>
      <c r="E114" s="7" t="n">
        <v>2117</v>
      </c>
      <c r="F114" s="7" t="n">
        <v>2005</v>
      </c>
      <c r="G114" s="7" t="n">
        <v>2125</v>
      </c>
      <c r="H114" s="7" t="n">
        <v>1967</v>
      </c>
      <c r="I114" s="7" t="n">
        <v>2110</v>
      </c>
      <c r="J114" s="7" t="n">
        <v>2006</v>
      </c>
      <c r="K114" s="7" t="n">
        <v>2215</v>
      </c>
      <c r="L114" s="7" t="n">
        <v>2305</v>
      </c>
      <c r="M114" s="7" t="n">
        <v>2115</v>
      </c>
      <c r="N114" s="7" t="n">
        <v>1989</v>
      </c>
    </row>
    <row r="115">
      <c r="A115" t="s">
        <v>197</v>
      </c>
      <c r="B115" s="7" t="n">
        <v>2110</v>
      </c>
      <c r="C115" s="7" t="n">
        <v>2277</v>
      </c>
      <c r="D115" s="7" t="n">
        <v>2129</v>
      </c>
      <c r="E115" s="7" t="n">
        <v>2125</v>
      </c>
      <c r="F115" s="7" t="n">
        <v>2017</v>
      </c>
      <c r="G115" s="7" t="n">
        <v>2125</v>
      </c>
      <c r="H115" s="7" t="n">
        <v>1974</v>
      </c>
      <c r="I115" s="7" t="n">
        <v>2119</v>
      </c>
      <c r="J115" s="7" t="n">
        <v>2015</v>
      </c>
      <c r="K115" s="7" t="n">
        <v>2218</v>
      </c>
      <c r="L115" s="7" t="n">
        <v>2312</v>
      </c>
      <c r="M115" s="7" t="n">
        <v>2129</v>
      </c>
      <c r="N115" s="7" t="n">
        <v>1991</v>
      </c>
    </row>
    <row r="116">
      <c r="A116" t="s">
        <v>198</v>
      </c>
      <c r="B116" s="7" t="n">
        <v>2128</v>
      </c>
      <c r="C116" s="7" t="n">
        <v>2328</v>
      </c>
      <c r="D116" s="7" t="n">
        <v>2143</v>
      </c>
      <c r="E116" s="7" t="n">
        <v>2145</v>
      </c>
      <c r="F116" s="7" t="n">
        <v>2044</v>
      </c>
      <c r="G116" s="7" t="n">
        <v>2166</v>
      </c>
      <c r="H116" s="7" t="n">
        <v>1996</v>
      </c>
      <c r="I116" s="7" t="n">
        <v>2133</v>
      </c>
      <c r="J116" s="7" t="n">
        <v>2039</v>
      </c>
      <c r="K116" s="7" t="n">
        <v>2225</v>
      </c>
      <c r="L116" s="7" t="n">
        <v>2328</v>
      </c>
      <c r="M116" s="7" t="n">
        <v>2145</v>
      </c>
      <c r="N116" s="7" t="n">
        <v>2017</v>
      </c>
    </row>
    <row r="117">
      <c r="A117" t="s">
        <v>199</v>
      </c>
      <c r="B117" s="7" t="n">
        <v>2151</v>
      </c>
      <c r="C117" s="7" t="n">
        <v>2326</v>
      </c>
      <c r="D117" s="7" t="n">
        <v>2174</v>
      </c>
      <c r="E117" s="7" t="n">
        <v>2145</v>
      </c>
      <c r="F117" s="7" t="n">
        <v>2038</v>
      </c>
      <c r="G117" s="7" t="n">
        <v>2169</v>
      </c>
      <c r="H117" s="7" t="n">
        <v>2010</v>
      </c>
      <c r="I117" s="7" t="n">
        <v>2154</v>
      </c>
      <c r="J117" s="7" t="n">
        <v>2049</v>
      </c>
      <c r="K117" s="7" t="n">
        <v>2247</v>
      </c>
      <c r="L117" s="7" t="n">
        <v>2346</v>
      </c>
      <c r="M117" s="7" t="n">
        <v>2165</v>
      </c>
      <c r="N117" s="7" t="n">
        <v>2036</v>
      </c>
    </row>
    <row r="118">
      <c r="A118" t="s">
        <v>200</v>
      </c>
      <c r="B118" s="7" t="n">
        <v>2141</v>
      </c>
      <c r="C118" s="7" t="n">
        <v>2335</v>
      </c>
      <c r="D118" s="7" t="n">
        <v>2151</v>
      </c>
      <c r="E118" s="7" t="n">
        <v>2148</v>
      </c>
      <c r="F118" s="7" t="n">
        <v>2038</v>
      </c>
      <c r="G118" s="7" t="n">
        <v>2163</v>
      </c>
      <c r="H118" s="7" t="n">
        <v>2016</v>
      </c>
      <c r="I118" s="7" t="n">
        <v>2156</v>
      </c>
      <c r="J118" s="7" t="n">
        <v>2051</v>
      </c>
      <c r="K118" s="7" t="n">
        <v>2247</v>
      </c>
      <c r="L118" s="7" t="n">
        <v>2340</v>
      </c>
      <c r="M118" s="7" t="n">
        <v>2158</v>
      </c>
      <c r="N118" s="7" t="n">
        <v>2032</v>
      </c>
    </row>
    <row r="119">
      <c r="A119" t="s">
        <v>201</v>
      </c>
      <c r="B119" s="7" t="n">
        <v>2156</v>
      </c>
      <c r="C119" s="7" t="n">
        <v>2345</v>
      </c>
      <c r="D119" s="7" t="n">
        <v>2169</v>
      </c>
      <c r="E119" s="7" t="n">
        <v>2173</v>
      </c>
      <c r="F119" s="7" t="n">
        <v>2057</v>
      </c>
      <c r="G119" s="7" t="n">
        <v>2177</v>
      </c>
      <c r="H119" s="7" t="n">
        <v>2036</v>
      </c>
      <c r="I119" s="7" t="n">
        <v>2165</v>
      </c>
      <c r="J119" s="7" t="n">
        <v>2062</v>
      </c>
      <c r="K119" s="7" t="n">
        <v>2259</v>
      </c>
      <c r="L119" s="7" t="n">
        <v>2359</v>
      </c>
      <c r="M119" s="7" t="n">
        <v>2172</v>
      </c>
      <c r="N119" s="7" t="n">
        <v>2050</v>
      </c>
    </row>
    <row r="120">
      <c r="A120" t="s">
        <v>202</v>
      </c>
      <c r="B120" s="7" t="n">
        <v>2170</v>
      </c>
      <c r="C120" s="7" t="n">
        <v>2355</v>
      </c>
      <c r="D120" s="7" t="n">
        <v>2179</v>
      </c>
      <c r="E120" s="7" t="n">
        <v>2184</v>
      </c>
      <c r="F120" s="7" t="n">
        <v>2074</v>
      </c>
      <c r="G120" s="7" t="n">
        <v>2182</v>
      </c>
      <c r="H120" s="7" t="n">
        <v>2034</v>
      </c>
      <c r="I120" s="7" t="n">
        <v>2171</v>
      </c>
      <c r="J120" s="7" t="n">
        <v>2073</v>
      </c>
      <c r="K120" s="7" t="n">
        <v>2261</v>
      </c>
      <c r="L120" s="7" t="n">
        <v>2359</v>
      </c>
      <c r="M120" s="7" t="n">
        <v>2192</v>
      </c>
      <c r="N120" s="7" t="n">
        <v>2060</v>
      </c>
    </row>
    <row r="121">
      <c r="A121" t="s">
        <v>203</v>
      </c>
      <c r="B121" s="7" t="n">
        <v>2194</v>
      </c>
      <c r="C121" s="7" t="n">
        <v>2374</v>
      </c>
      <c r="D121" s="7" t="n">
        <v>2214</v>
      </c>
      <c r="E121" s="7" t="n">
        <v>2215</v>
      </c>
      <c r="F121" s="7" t="n">
        <v>2097</v>
      </c>
      <c r="G121" s="7" t="n">
        <v>2214</v>
      </c>
      <c r="H121" s="7" t="n">
        <v>2072</v>
      </c>
      <c r="I121" s="7" t="n">
        <v>2205</v>
      </c>
      <c r="J121" s="7" t="n">
        <v>2096</v>
      </c>
      <c r="K121" s="7" t="n">
        <v>2302</v>
      </c>
      <c r="L121" s="7" t="n">
        <v>2391</v>
      </c>
      <c r="M121" s="7" t="n">
        <v>2211</v>
      </c>
      <c r="N121" s="7" t="n">
        <v>2084</v>
      </c>
    </row>
    <row r="122">
      <c r="A122" t="s">
        <v>204</v>
      </c>
      <c r="B122" s="7" t="n">
        <v>2234</v>
      </c>
      <c r="C122" s="7" t="n">
        <v>2384</v>
      </c>
      <c r="D122" s="7" t="n">
        <v>2247</v>
      </c>
      <c r="E122" s="7" t="n">
        <v>2242</v>
      </c>
      <c r="F122" s="7" t="n">
        <v>2132</v>
      </c>
      <c r="G122" s="7" t="n">
        <v>2255</v>
      </c>
      <c r="H122" s="7" t="n">
        <v>2104</v>
      </c>
      <c r="I122" s="7" t="n">
        <v>2229</v>
      </c>
      <c r="J122" s="7" t="n">
        <v>2133</v>
      </c>
      <c r="K122" s="7" t="n">
        <v>2341</v>
      </c>
      <c r="L122" s="7" t="n">
        <v>2443</v>
      </c>
      <c r="M122" s="7" t="n">
        <v>2253</v>
      </c>
      <c r="N122" s="7" t="n">
        <v>2111</v>
      </c>
    </row>
    <row r="123">
      <c r="A123" t="s">
        <v>205</v>
      </c>
      <c r="B123" s="7" t="n">
        <v>2317</v>
      </c>
      <c r="C123" s="7" t="n">
        <v>2389</v>
      </c>
      <c r="D123" s="7" t="n">
        <v>2347</v>
      </c>
      <c r="E123" s="7" t="n">
        <v>2332</v>
      </c>
      <c r="F123" s="7" t="n">
        <v>2212</v>
      </c>
      <c r="G123" s="7" t="n">
        <v>2360</v>
      </c>
      <c r="H123" s="7" t="n">
        <v>2182</v>
      </c>
      <c r="I123" s="7" t="n">
        <v>2291</v>
      </c>
      <c r="J123" s="7" t="n">
        <v>2201</v>
      </c>
      <c r="K123" s="7" t="n">
        <v>2444</v>
      </c>
      <c r="L123" s="7" t="n">
        <v>2587</v>
      </c>
      <c r="M123" s="7" t="n">
        <v>2333</v>
      </c>
      <c r="N123" s="7" t="n">
        <v>2173</v>
      </c>
    </row>
    <row r="124">
      <c r="A124" t="s">
        <v>206</v>
      </c>
      <c r="B124" s="7" t="n">
        <v>2238</v>
      </c>
      <c r="C124" s="7" t="n">
        <v>2400</v>
      </c>
      <c r="D124" s="7" t="n">
        <v>2259</v>
      </c>
      <c r="E124" s="7" t="n">
        <v>2250</v>
      </c>
      <c r="F124" s="7" t="n">
        <v>2143</v>
      </c>
      <c r="G124" s="7" t="n">
        <v>2267</v>
      </c>
      <c r="H124" s="7" t="n">
        <v>2134</v>
      </c>
      <c r="I124" s="7" t="n">
        <v>2234</v>
      </c>
      <c r="J124" s="7" t="n">
        <v>2144</v>
      </c>
      <c r="K124" s="7" t="n">
        <v>2352</v>
      </c>
      <c r="L124" s="7" t="n">
        <v>2439</v>
      </c>
      <c r="M124" s="7" t="n">
        <v>2266</v>
      </c>
      <c r="N124" s="7" t="n">
        <v>2114</v>
      </c>
    </row>
    <row r="125">
      <c r="A125" t="s">
        <v>207</v>
      </c>
      <c r="B125" s="7" t="n">
        <v>2306</v>
      </c>
      <c r="C125" s="7" t="n">
        <v>2413</v>
      </c>
      <c r="D125" s="7" t="n">
        <v>2340</v>
      </c>
      <c r="E125" s="7" t="n">
        <v>2309</v>
      </c>
      <c r="F125" s="7" t="n">
        <v>2193</v>
      </c>
      <c r="G125" s="7" t="n">
        <v>2336</v>
      </c>
      <c r="H125" s="7" t="n">
        <v>2197</v>
      </c>
      <c r="I125" s="7" t="n">
        <v>2292</v>
      </c>
      <c r="J125" s="7" t="n">
        <v>2208</v>
      </c>
      <c r="K125" s="7" t="n">
        <v>2423</v>
      </c>
      <c r="L125" s="7" t="n">
        <v>2535</v>
      </c>
      <c r="M125" s="7" t="n">
        <v>2326</v>
      </c>
      <c r="N125" s="7" t="n">
        <v>2172</v>
      </c>
    </row>
    <row r="126">
      <c r="A126" t="s">
        <v>208</v>
      </c>
      <c r="B126" s="7" t="n">
        <v>2249</v>
      </c>
      <c r="C126" s="7" t="n">
        <v>2409</v>
      </c>
      <c r="D126" s="7" t="n">
        <v>2267</v>
      </c>
      <c r="E126" s="7" t="n">
        <v>2282</v>
      </c>
      <c r="F126" s="7" t="n">
        <v>2155</v>
      </c>
      <c r="G126" s="7" t="n">
        <v>2274</v>
      </c>
      <c r="H126" s="7" t="n">
        <v>2128</v>
      </c>
      <c r="I126" s="7" t="n">
        <v>2249</v>
      </c>
      <c r="J126" s="7" t="n">
        <v>2149</v>
      </c>
      <c r="K126" s="7" t="n">
        <v>2361</v>
      </c>
      <c r="L126" s="7" t="n">
        <v>2443</v>
      </c>
      <c r="M126" s="7" t="n">
        <v>2268</v>
      </c>
      <c r="N126" s="7" t="n">
        <v>2128</v>
      </c>
    </row>
    <row r="127">
      <c r="A127" t="s">
        <v>209</v>
      </c>
      <c r="B127" s="7" t="n">
        <v>2277</v>
      </c>
      <c r="C127" s="7" t="n">
        <v>2457</v>
      </c>
      <c r="D127" s="7" t="n">
        <v>2296</v>
      </c>
      <c r="E127" s="7" t="n">
        <v>2292</v>
      </c>
      <c r="F127" s="7" t="n">
        <v>2182</v>
      </c>
      <c r="G127" s="7" t="n">
        <v>2293</v>
      </c>
      <c r="H127" s="7" t="n">
        <v>2163</v>
      </c>
      <c r="I127" s="7" t="n">
        <v>2272</v>
      </c>
      <c r="J127" s="7" t="n">
        <v>2174</v>
      </c>
      <c r="K127" s="7" t="n">
        <v>2378</v>
      </c>
      <c r="L127" s="7" t="n">
        <v>2468</v>
      </c>
      <c r="M127" s="7" t="n">
        <v>2293</v>
      </c>
      <c r="N127" s="7" t="n">
        <v>2152</v>
      </c>
    </row>
    <row r="128">
      <c r="A128" t="s">
        <v>210</v>
      </c>
      <c r="B128" s="7" t="n">
        <v>2288</v>
      </c>
      <c r="C128" s="7" t="n">
        <v>2477</v>
      </c>
      <c r="D128" s="7" t="n">
        <v>2301</v>
      </c>
      <c r="E128" s="7" t="n">
        <v>2298</v>
      </c>
      <c r="F128" s="7" t="n">
        <v>2185</v>
      </c>
      <c r="G128" s="7" t="n">
        <v>2307</v>
      </c>
      <c r="H128" s="7" t="n">
        <v>2170</v>
      </c>
      <c r="I128" s="7" t="n">
        <v>2294</v>
      </c>
      <c r="J128" s="7" t="n">
        <v>2182</v>
      </c>
      <c r="K128" s="7" t="n">
        <v>2390</v>
      </c>
      <c r="L128" s="7" t="n">
        <v>2475</v>
      </c>
      <c r="M128" s="7" t="n">
        <v>2316</v>
      </c>
      <c r="N128" s="7" t="n">
        <v>2181</v>
      </c>
    </row>
    <row r="129">
      <c r="A129" t="s">
        <v>211</v>
      </c>
      <c r="B129" s="7" t="n">
        <v>2288</v>
      </c>
      <c r="C129" s="7" t="n">
        <v>2455</v>
      </c>
      <c r="D129" s="7" t="n">
        <v>2304</v>
      </c>
      <c r="E129" s="7" t="n">
        <v>2304</v>
      </c>
      <c r="F129" s="7" t="n">
        <v>2182</v>
      </c>
      <c r="G129" s="7" t="n">
        <v>2303</v>
      </c>
      <c r="H129" s="7" t="n">
        <v>2150</v>
      </c>
      <c r="I129" s="7" t="n">
        <v>2289</v>
      </c>
      <c r="J129" s="7" t="n">
        <v>2165</v>
      </c>
      <c r="K129" s="7" t="n">
        <v>2375</v>
      </c>
      <c r="L129" s="7" t="n">
        <v>2475</v>
      </c>
      <c r="M129" s="7" t="n">
        <v>2304</v>
      </c>
      <c r="N129" s="7" t="n">
        <v>2142</v>
      </c>
    </row>
    <row r="130">
      <c r="A130" t="s">
        <v>48</v>
      </c>
      <c r="B130" s="7" t="n">
        <v>2290</v>
      </c>
      <c r="C130" s="7" t="n">
        <v>2467</v>
      </c>
      <c r="D130" s="7" t="n">
        <v>2310</v>
      </c>
      <c r="E130" s="7" t="n">
        <v>2307</v>
      </c>
      <c r="F130" s="7" t="n">
        <v>2185</v>
      </c>
      <c r="G130" s="7" t="n">
        <v>2314</v>
      </c>
      <c r="H130" s="7" t="n">
        <v>2173</v>
      </c>
      <c r="I130" s="7" t="n">
        <v>2293</v>
      </c>
      <c r="J130" s="7" t="n">
        <v>2185</v>
      </c>
      <c r="K130" s="7" t="n">
        <v>2391</v>
      </c>
      <c r="L130" s="7" t="n">
        <v>2494</v>
      </c>
      <c r="M130" s="7" t="n">
        <v>2316</v>
      </c>
      <c r="N130" s="7" t="n">
        <v>2158</v>
      </c>
    </row>
    <row r="131">
      <c r="B131" s="7"/>
      <c r="C131" s="7"/>
      <c r="D131" s="7"/>
      <c r="E131" s="7"/>
      <c r="F131" s="7"/>
      <c r="G131" s="7"/>
      <c r="H131" s="7"/>
      <c r="I131" s="7"/>
      <c r="J131" s="7"/>
      <c r="K131" s="7"/>
      <c r="L131" s="7"/>
      <c r="M131" s="7"/>
      <c r="N131" s="7"/>
    </row>
  </sheetData>
  <pageMargins left="0.7" right="0.7" top="0.75" bottom="0.75" header="0.3" footer="0.3"/>
  <pageSetup paperSize="9" orientation="portrait" horizontalDpi="300" verticalDpi="300" r:id="rId2"/>
  <tableParts count="1">
    <tablePart r:id="rId5"/>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5.71" hidden="0" customWidth="1"/>
    <col min="2" max="2" width="15.71" hidden="0" customWidth="1"/>
    <col min="3" max="3" width="15.71" hidden="0" customWidth="1"/>
    <col min="4" max="4" width="15.71" hidden="0" customWidth="1"/>
    <col min="5" max="5" width="15.71" hidden="0" customWidth="1"/>
    <col min="6" max="6" width="15.71" hidden="0" customWidth="1"/>
    <col min="7" max="7" width="15.71" hidden="0" customWidth="1"/>
    <col min="8" max="8" width="15.71" hidden="0" customWidth="1"/>
    <col min="9" max="9" width="15.71" hidden="0" customWidth="1"/>
    <col min="10" max="10" width="15.71" hidden="0" customWidth="1"/>
    <col min="11" max="11" width="15.71" hidden="0" customWidth="1"/>
    <col min="12" max="12" width="15.71" hidden="0" customWidth="1"/>
    <col min="13" max="13" width="15.71" hidden="0" customWidth="1"/>
    <col min="14" max="14" width="15.71" hidden="0" customWidth="1"/>
  </cols>
  <sheetData>
    <row r="1">
      <c r="A1" s="2" t="s">
        <v>214</v>
      </c>
    </row>
    <row r="2">
      <c r="A2" t="s">
        <v>213</v>
      </c>
    </row>
    <row r="3">
      <c r="A3" s="9" t="s">
        <v>72</v>
      </c>
      <c r="B3" s="8" t="s">
        <v>73</v>
      </c>
      <c r="C3" s="8" t="s">
        <v>74</v>
      </c>
      <c r="D3" s="8" t="s">
        <v>75</v>
      </c>
      <c r="E3" s="8" t="s">
        <v>76</v>
      </c>
      <c r="F3" s="8" t="s">
        <v>77</v>
      </c>
      <c r="G3" s="8" t="s">
        <v>78</v>
      </c>
      <c r="H3" s="8" t="s">
        <v>79</v>
      </c>
      <c r="I3" s="8" t="s">
        <v>80</v>
      </c>
      <c r="J3" s="8" t="s">
        <v>81</v>
      </c>
      <c r="K3" s="8" t="s">
        <v>82</v>
      </c>
      <c r="L3" s="8" t="s">
        <v>83</v>
      </c>
      <c r="M3" s="8" t="s">
        <v>84</v>
      </c>
      <c r="N3" s="8" t="s">
        <v>85</v>
      </c>
    </row>
    <row r="4">
      <c r="A4" t="s">
        <v>86</v>
      </c>
      <c r="B4" s="7" t="n">
        <v>1831</v>
      </c>
      <c r="C4" s="7" t="n">
        <v>2188</v>
      </c>
      <c r="D4" s="7" t="n">
        <v>1847</v>
      </c>
      <c r="E4" s="7" t="n">
        <v>1754</v>
      </c>
      <c r="F4" s="7" t="n">
        <v>1795</v>
      </c>
      <c r="G4" s="7" t="n">
        <v>1943</v>
      </c>
      <c r="H4" s="7" t="n">
        <v>1654</v>
      </c>
      <c r="I4" s="7" t="n">
        <v>1728</v>
      </c>
      <c r="J4" s="7" t="n">
        <v>1757</v>
      </c>
      <c r="K4" s="7" t="n">
        <v>1937</v>
      </c>
      <c r="L4" s="7" t="n">
        <v>2074</v>
      </c>
      <c r="M4" s="7" t="n">
        <v>1899</v>
      </c>
      <c r="N4" s="7" t="n">
        <v>1666</v>
      </c>
    </row>
    <row r="5">
      <c r="A5" t="s">
        <v>87</v>
      </c>
      <c r="B5" s="7" t="n">
        <v>1837</v>
      </c>
      <c r="C5" s="7" t="n">
        <v>2195</v>
      </c>
      <c r="D5" s="7" t="n">
        <v>1857</v>
      </c>
      <c r="E5" s="7" t="n">
        <v>1752</v>
      </c>
      <c r="F5" s="7" t="n">
        <v>1821</v>
      </c>
      <c r="G5" s="7" t="n">
        <v>1934</v>
      </c>
      <c r="H5" s="7" t="n">
        <v>1656</v>
      </c>
      <c r="I5" s="7" t="n">
        <v>1736</v>
      </c>
      <c r="J5" s="7" t="n">
        <v>1767</v>
      </c>
      <c r="K5" s="7" t="n">
        <v>1945</v>
      </c>
      <c r="L5" s="7" t="n">
        <v>2086</v>
      </c>
      <c r="M5" s="7" t="n">
        <v>1895</v>
      </c>
      <c r="N5" s="7" t="n">
        <v>1669</v>
      </c>
    </row>
    <row r="6">
      <c r="A6" t="s">
        <v>88</v>
      </c>
      <c r="B6" s="7" t="n">
        <v>1843</v>
      </c>
      <c r="C6" s="7" t="n">
        <v>2199</v>
      </c>
      <c r="D6" s="7" t="n">
        <v>1865</v>
      </c>
      <c r="E6" s="7" t="n">
        <v>1762</v>
      </c>
      <c r="F6" s="7" t="n">
        <v>1807</v>
      </c>
      <c r="G6" s="7" t="n">
        <v>1953</v>
      </c>
      <c r="H6" s="7" t="n">
        <v>1664</v>
      </c>
      <c r="I6" s="7" t="n">
        <v>1731</v>
      </c>
      <c r="J6" s="7" t="n">
        <v>1768</v>
      </c>
      <c r="K6" s="7" t="n">
        <v>1954</v>
      </c>
      <c r="L6" s="7" t="n">
        <v>2095</v>
      </c>
      <c r="M6" s="7" t="n">
        <v>1913</v>
      </c>
      <c r="N6" s="7" t="n">
        <v>1677</v>
      </c>
    </row>
    <row r="7">
      <c r="A7" t="s">
        <v>89</v>
      </c>
      <c r="B7" s="7" t="n">
        <v>1845</v>
      </c>
      <c r="C7" s="7" t="n">
        <v>2198</v>
      </c>
      <c r="D7" s="7" t="n">
        <v>1870</v>
      </c>
      <c r="E7" s="7" t="n">
        <v>1754</v>
      </c>
      <c r="F7" s="7" t="n">
        <v>1805</v>
      </c>
      <c r="G7" s="7" t="n">
        <v>1958</v>
      </c>
      <c r="H7" s="7" t="n">
        <v>1664</v>
      </c>
      <c r="I7" s="7" t="n">
        <v>1731</v>
      </c>
      <c r="J7" s="7" t="n">
        <v>1780</v>
      </c>
      <c r="K7" s="7" t="n">
        <v>1967</v>
      </c>
      <c r="L7" s="7" t="n">
        <v>2084</v>
      </c>
      <c r="M7" s="7" t="n">
        <v>1921</v>
      </c>
      <c r="N7" s="7" t="n">
        <v>1684</v>
      </c>
    </row>
    <row r="8">
      <c r="A8" t="s">
        <v>90</v>
      </c>
      <c r="B8" s="7" t="n">
        <v>1850</v>
      </c>
      <c r="C8" s="7" t="n">
        <v>2215</v>
      </c>
      <c r="D8" s="7" t="n">
        <v>1879</v>
      </c>
      <c r="E8" s="7" t="n">
        <v>1760</v>
      </c>
      <c r="F8" s="7" t="n">
        <v>1806</v>
      </c>
      <c r="G8" s="7" t="n">
        <v>1959</v>
      </c>
      <c r="H8" s="7" t="n">
        <v>1669</v>
      </c>
      <c r="I8" s="7" t="n">
        <v>1732</v>
      </c>
      <c r="J8" s="7" t="n">
        <v>1778</v>
      </c>
      <c r="K8" s="7" t="n">
        <v>1973</v>
      </c>
      <c r="L8" s="7" t="n">
        <v>2096</v>
      </c>
      <c r="M8" s="7" t="n">
        <v>1922</v>
      </c>
      <c r="N8" s="7" t="n">
        <v>1682</v>
      </c>
    </row>
    <row r="9">
      <c r="A9" t="s">
        <v>91</v>
      </c>
      <c r="B9" s="7" t="n">
        <v>1870</v>
      </c>
      <c r="C9" s="7" t="n">
        <v>2237</v>
      </c>
      <c r="D9" s="7" t="n">
        <v>1888</v>
      </c>
      <c r="E9" s="7" t="n">
        <v>1781</v>
      </c>
      <c r="F9" s="7" t="n">
        <v>1844</v>
      </c>
      <c r="G9" s="7" t="n">
        <v>1985</v>
      </c>
      <c r="H9" s="7" t="n">
        <v>1695</v>
      </c>
      <c r="I9" s="7" t="n">
        <v>1760</v>
      </c>
      <c r="J9" s="7" t="n">
        <v>1806</v>
      </c>
      <c r="K9" s="7" t="n">
        <v>1982</v>
      </c>
      <c r="L9" s="7" t="n">
        <v>2119</v>
      </c>
      <c r="M9" s="7" t="n">
        <v>1936</v>
      </c>
      <c r="N9" s="7" t="n">
        <v>1700</v>
      </c>
    </row>
    <row r="10">
      <c r="A10" t="s">
        <v>92</v>
      </c>
      <c r="B10" s="7" t="n">
        <v>1859</v>
      </c>
      <c r="C10" s="7" t="n">
        <v>2236</v>
      </c>
      <c r="D10" s="7" t="n">
        <v>1877</v>
      </c>
      <c r="E10" s="7" t="n">
        <v>1789</v>
      </c>
      <c r="F10" s="7" t="n">
        <v>1816</v>
      </c>
      <c r="G10" s="7" t="n">
        <v>1975</v>
      </c>
      <c r="H10" s="7" t="n">
        <v>1663</v>
      </c>
      <c r="I10" s="7" t="n">
        <v>1742</v>
      </c>
      <c r="J10" s="7" t="n">
        <v>1790</v>
      </c>
      <c r="K10" s="7" t="n">
        <v>1963</v>
      </c>
      <c r="L10" s="7" t="n">
        <v>2117</v>
      </c>
      <c r="M10" s="7" t="n">
        <v>1935</v>
      </c>
      <c r="N10" s="7" t="n">
        <v>1692</v>
      </c>
    </row>
    <row r="11">
      <c r="A11" t="s">
        <v>93</v>
      </c>
      <c r="B11" s="7" t="n">
        <v>1864</v>
      </c>
      <c r="C11" s="7" t="n">
        <v>2234</v>
      </c>
      <c r="D11" s="7" t="n">
        <v>1886</v>
      </c>
      <c r="E11" s="7" t="n">
        <v>1792</v>
      </c>
      <c r="F11" s="7" t="n">
        <v>1828</v>
      </c>
      <c r="G11" s="7" t="n">
        <v>1981</v>
      </c>
      <c r="H11" s="7" t="n">
        <v>1656</v>
      </c>
      <c r="I11" s="7" t="n">
        <v>1742</v>
      </c>
      <c r="J11" s="7" t="n">
        <v>1780</v>
      </c>
      <c r="K11" s="7" t="n">
        <v>1972</v>
      </c>
      <c r="L11" s="7" t="n">
        <v>2119</v>
      </c>
      <c r="M11" s="7" t="n">
        <v>1959</v>
      </c>
      <c r="N11" s="7" t="n">
        <v>1692</v>
      </c>
    </row>
    <row r="12">
      <c r="A12" t="s">
        <v>94</v>
      </c>
      <c r="B12" s="7" t="n">
        <v>1849</v>
      </c>
      <c r="C12" s="7" t="n">
        <v>2219</v>
      </c>
      <c r="D12" s="7" t="n">
        <v>1872</v>
      </c>
      <c r="E12" s="7" t="n">
        <v>1770</v>
      </c>
      <c r="F12" s="7" t="n">
        <v>1814</v>
      </c>
      <c r="G12" s="7" t="n">
        <v>1961</v>
      </c>
      <c r="H12" s="7" t="n">
        <v>1651</v>
      </c>
      <c r="I12" s="7" t="n">
        <v>1723</v>
      </c>
      <c r="J12" s="7" t="n">
        <v>1776</v>
      </c>
      <c r="K12" s="7" t="n">
        <v>1953</v>
      </c>
      <c r="L12" s="7" t="n">
        <v>2115</v>
      </c>
      <c r="M12" s="7" t="n">
        <v>1932</v>
      </c>
      <c r="N12" s="7" t="n">
        <v>1690</v>
      </c>
    </row>
    <row r="13">
      <c r="A13" t="s">
        <v>95</v>
      </c>
      <c r="B13" s="7" t="n">
        <v>1840</v>
      </c>
      <c r="C13" s="7" t="n">
        <v>2228</v>
      </c>
      <c r="D13" s="7" t="n">
        <v>1873</v>
      </c>
      <c r="E13" s="7" t="n">
        <v>1763</v>
      </c>
      <c r="F13" s="7" t="n">
        <v>1806</v>
      </c>
      <c r="G13" s="7" t="n">
        <v>1896</v>
      </c>
      <c r="H13" s="7" t="n">
        <v>1689</v>
      </c>
      <c r="I13" s="7" t="n">
        <v>1734</v>
      </c>
      <c r="J13" s="7" t="n">
        <v>1769</v>
      </c>
      <c r="K13" s="7" t="n">
        <v>1949</v>
      </c>
      <c r="L13" s="7" t="n">
        <v>2075</v>
      </c>
      <c r="M13" s="7" t="n">
        <v>1893</v>
      </c>
      <c r="N13" s="7" t="n">
        <v>1715</v>
      </c>
    </row>
    <row r="14">
      <c r="A14" t="s">
        <v>96</v>
      </c>
      <c r="B14" s="7" t="n">
        <v>1833</v>
      </c>
      <c r="C14" s="7" t="n">
        <v>2222</v>
      </c>
      <c r="D14" s="7" t="n">
        <v>1866</v>
      </c>
      <c r="E14" s="7" t="n">
        <v>1753</v>
      </c>
      <c r="F14" s="7" t="n">
        <v>1799</v>
      </c>
      <c r="G14" s="7" t="n">
        <v>1902</v>
      </c>
      <c r="H14" s="7" t="n">
        <v>1678</v>
      </c>
      <c r="I14" s="7" t="n">
        <v>1724</v>
      </c>
      <c r="J14" s="7" t="n">
        <v>1765</v>
      </c>
      <c r="K14" s="7" t="n">
        <v>1928</v>
      </c>
      <c r="L14" s="7" t="n">
        <v>2068</v>
      </c>
      <c r="M14" s="7" t="n">
        <v>1897</v>
      </c>
      <c r="N14" s="7" t="n">
        <v>1701</v>
      </c>
    </row>
    <row r="15">
      <c r="A15" t="s">
        <v>97</v>
      </c>
      <c r="B15" s="7" t="n">
        <v>1825</v>
      </c>
      <c r="C15" s="7" t="n">
        <v>2222</v>
      </c>
      <c r="D15" s="7" t="n">
        <v>1859</v>
      </c>
      <c r="E15" s="7" t="n">
        <v>1765</v>
      </c>
      <c r="F15" s="7" t="n">
        <v>1792</v>
      </c>
      <c r="G15" s="7" t="n">
        <v>1903</v>
      </c>
      <c r="H15" s="7" t="n">
        <v>1678</v>
      </c>
      <c r="I15" s="7" t="n">
        <v>1713</v>
      </c>
      <c r="J15" s="7" t="n">
        <v>1748</v>
      </c>
      <c r="K15" s="7" t="n">
        <v>1913</v>
      </c>
      <c r="L15" s="7" t="n">
        <v>2065</v>
      </c>
      <c r="M15" s="7" t="n">
        <v>1861</v>
      </c>
      <c r="N15" s="7" t="n">
        <v>1688</v>
      </c>
    </row>
    <row r="16">
      <c r="A16" t="s">
        <v>98</v>
      </c>
      <c r="B16" s="7" t="n">
        <v>1832</v>
      </c>
      <c r="C16" s="7" t="n">
        <v>2228</v>
      </c>
      <c r="D16" s="7" t="n">
        <v>1858</v>
      </c>
      <c r="E16" s="7" t="n">
        <v>1768</v>
      </c>
      <c r="F16" s="7" t="n">
        <v>1796</v>
      </c>
      <c r="G16" s="7" t="n">
        <v>1913</v>
      </c>
      <c r="H16" s="7" t="n">
        <v>1681</v>
      </c>
      <c r="I16" s="7" t="n">
        <v>1729</v>
      </c>
      <c r="J16" s="7" t="n">
        <v>1754</v>
      </c>
      <c r="K16" s="7" t="n">
        <v>1919</v>
      </c>
      <c r="L16" s="7" t="n">
        <v>2070</v>
      </c>
      <c r="M16" s="7" t="n">
        <v>1886</v>
      </c>
      <c r="N16" s="7" t="n">
        <v>1700</v>
      </c>
    </row>
    <row r="17">
      <c r="A17" t="s">
        <v>99</v>
      </c>
      <c r="B17" s="7" t="n">
        <v>1835</v>
      </c>
      <c r="C17" s="7" t="n">
        <v>2228</v>
      </c>
      <c r="D17" s="7" t="n">
        <v>1862</v>
      </c>
      <c r="E17" s="7" t="n">
        <v>1773</v>
      </c>
      <c r="F17" s="7" t="n">
        <v>1801</v>
      </c>
      <c r="G17" s="7" t="n">
        <v>1911</v>
      </c>
      <c r="H17" s="7" t="n">
        <v>1671</v>
      </c>
      <c r="I17" s="7" t="n">
        <v>1731</v>
      </c>
      <c r="J17" s="7" t="n">
        <v>1743</v>
      </c>
      <c r="K17" s="7" t="n">
        <v>1933</v>
      </c>
      <c r="L17" s="7" t="n">
        <v>2073</v>
      </c>
      <c r="M17" s="7" t="n">
        <v>1896</v>
      </c>
      <c r="N17" s="7" t="n">
        <v>1716</v>
      </c>
    </row>
    <row r="18">
      <c r="A18" t="s">
        <v>100</v>
      </c>
      <c r="B18" s="7" t="n">
        <v>1831</v>
      </c>
      <c r="C18" s="7" t="n">
        <v>2225</v>
      </c>
      <c r="D18" s="7" t="n">
        <v>1858</v>
      </c>
      <c r="E18" s="7" t="n">
        <v>1755</v>
      </c>
      <c r="F18" s="7" t="n">
        <v>1806</v>
      </c>
      <c r="G18" s="7" t="n">
        <v>1913</v>
      </c>
      <c r="H18" s="7" t="n">
        <v>1669</v>
      </c>
      <c r="I18" s="7" t="n">
        <v>1733</v>
      </c>
      <c r="J18" s="7" t="n">
        <v>1743</v>
      </c>
      <c r="K18" s="7" t="n">
        <v>1926</v>
      </c>
      <c r="L18" s="7" t="n">
        <v>2077</v>
      </c>
      <c r="M18" s="7" t="n">
        <v>1886</v>
      </c>
      <c r="N18" s="7" t="n">
        <v>1703</v>
      </c>
    </row>
    <row r="19">
      <c r="A19" t="s">
        <v>101</v>
      </c>
      <c r="B19" s="7" t="n">
        <v>1837</v>
      </c>
      <c r="C19" s="7" t="n">
        <v>2230</v>
      </c>
      <c r="D19" s="7" t="n">
        <v>1863</v>
      </c>
      <c r="E19" s="7" t="n">
        <v>1774</v>
      </c>
      <c r="F19" s="7" t="n">
        <v>1814</v>
      </c>
      <c r="G19" s="7" t="n">
        <v>1917</v>
      </c>
      <c r="H19" s="7" t="n">
        <v>1672</v>
      </c>
      <c r="I19" s="7" t="n">
        <v>1746</v>
      </c>
      <c r="J19" s="7" t="n">
        <v>1742</v>
      </c>
      <c r="K19" s="7" t="n">
        <v>1925</v>
      </c>
      <c r="L19" s="7" t="n">
        <v>2081</v>
      </c>
      <c r="M19" s="7" t="n">
        <v>1890</v>
      </c>
      <c r="N19" s="7" t="n">
        <v>1711</v>
      </c>
    </row>
    <row r="20">
      <c r="A20" t="s">
        <v>102</v>
      </c>
      <c r="B20" s="7" t="n">
        <v>1834</v>
      </c>
      <c r="C20" s="7" t="n">
        <v>2236</v>
      </c>
      <c r="D20" s="7" t="n">
        <v>1861</v>
      </c>
      <c r="E20" s="7" t="n">
        <v>1772</v>
      </c>
      <c r="F20" s="7" t="n">
        <v>1799</v>
      </c>
      <c r="G20" s="7" t="n">
        <v>1911</v>
      </c>
      <c r="H20" s="7" t="n">
        <v>1662</v>
      </c>
      <c r="I20" s="7" t="n">
        <v>1740</v>
      </c>
      <c r="J20" s="7" t="n">
        <v>1739</v>
      </c>
      <c r="K20" s="7" t="n">
        <v>1929</v>
      </c>
      <c r="L20" s="7" t="n">
        <v>2077</v>
      </c>
      <c r="M20" s="7" t="n">
        <v>1894</v>
      </c>
      <c r="N20" s="7" t="n">
        <v>1710</v>
      </c>
    </row>
    <row r="21">
      <c r="A21" t="s">
        <v>103</v>
      </c>
      <c r="B21" s="7" t="n">
        <v>1838</v>
      </c>
      <c r="C21" s="7" t="n">
        <v>2239</v>
      </c>
      <c r="D21" s="7" t="n">
        <v>1864</v>
      </c>
      <c r="E21" s="7" t="n">
        <v>1777</v>
      </c>
      <c r="F21" s="7" t="n">
        <v>1810</v>
      </c>
      <c r="G21" s="7" t="n">
        <v>1917</v>
      </c>
      <c r="H21" s="7" t="n">
        <v>1675</v>
      </c>
      <c r="I21" s="7" t="n">
        <v>1737</v>
      </c>
      <c r="J21" s="7" t="n">
        <v>1747</v>
      </c>
      <c r="K21" s="7" t="n">
        <v>1929</v>
      </c>
      <c r="L21" s="7" t="n">
        <v>2090</v>
      </c>
      <c r="M21" s="7" t="n">
        <v>1894</v>
      </c>
      <c r="N21" s="7" t="n">
        <v>1703</v>
      </c>
    </row>
    <row r="22">
      <c r="A22" t="s">
        <v>104</v>
      </c>
      <c r="B22" s="7" t="n">
        <v>1840</v>
      </c>
      <c r="C22" s="7" t="n">
        <v>2235</v>
      </c>
      <c r="D22" s="7" t="n">
        <v>1867</v>
      </c>
      <c r="E22" s="7" t="n">
        <v>1777</v>
      </c>
      <c r="F22" s="7" t="n">
        <v>1810</v>
      </c>
      <c r="G22" s="7" t="n">
        <v>1919</v>
      </c>
      <c r="H22" s="7" t="n">
        <v>1673</v>
      </c>
      <c r="I22" s="7" t="n">
        <v>1738</v>
      </c>
      <c r="J22" s="7" t="n">
        <v>1742</v>
      </c>
      <c r="K22" s="7" t="n">
        <v>1930</v>
      </c>
      <c r="L22" s="7" t="n">
        <v>2097</v>
      </c>
      <c r="M22" s="7" t="n">
        <v>1899</v>
      </c>
      <c r="N22" s="7" t="n">
        <v>1713</v>
      </c>
    </row>
    <row r="23">
      <c r="A23" t="s">
        <v>105</v>
      </c>
      <c r="B23" s="7" t="n">
        <v>1841</v>
      </c>
      <c r="C23" s="7" t="n">
        <v>2238</v>
      </c>
      <c r="D23" s="7" t="n">
        <v>1868</v>
      </c>
      <c r="E23" s="7" t="n">
        <v>1740</v>
      </c>
      <c r="F23" s="7" t="n">
        <v>1813</v>
      </c>
      <c r="G23" s="7" t="n">
        <v>1921</v>
      </c>
      <c r="H23" s="7" t="n">
        <v>1669</v>
      </c>
      <c r="I23" s="7" t="n">
        <v>1744</v>
      </c>
      <c r="J23" s="7" t="n">
        <v>1791</v>
      </c>
      <c r="K23" s="7" t="n">
        <v>1936</v>
      </c>
      <c r="L23" s="7" t="n">
        <v>2098</v>
      </c>
      <c r="M23" s="7" t="n">
        <v>1909</v>
      </c>
      <c r="N23" s="7" t="n">
        <v>1711</v>
      </c>
    </row>
    <row r="24">
      <c r="A24" t="s">
        <v>106</v>
      </c>
      <c r="B24" s="7" t="n">
        <v>1861</v>
      </c>
      <c r="C24" s="7" t="n">
        <v>2245</v>
      </c>
      <c r="D24" s="7" t="n">
        <v>1884</v>
      </c>
      <c r="E24" s="7" t="n">
        <v>1808</v>
      </c>
      <c r="F24" s="7" t="n">
        <v>1832</v>
      </c>
      <c r="G24" s="7" t="n">
        <v>1935</v>
      </c>
      <c r="H24" s="7" t="n">
        <v>1693</v>
      </c>
      <c r="I24" s="7" t="n">
        <v>1742</v>
      </c>
      <c r="J24" s="7" t="n">
        <v>1765</v>
      </c>
      <c r="K24" s="7" t="n">
        <v>1967</v>
      </c>
      <c r="L24" s="7" t="n">
        <v>2126</v>
      </c>
      <c r="M24" s="7" t="n">
        <v>1921</v>
      </c>
      <c r="N24" s="7" t="n">
        <v>1716</v>
      </c>
    </row>
    <row r="25">
      <c r="A25" t="s">
        <v>107</v>
      </c>
      <c r="B25" s="7" t="n">
        <v>1864</v>
      </c>
      <c r="C25" s="7" t="n">
        <v>2267</v>
      </c>
      <c r="D25" s="7" t="n">
        <v>1901</v>
      </c>
      <c r="E25" s="7" t="n">
        <v>1815</v>
      </c>
      <c r="F25" s="7" t="n">
        <v>1831</v>
      </c>
      <c r="G25" s="7" t="n">
        <v>1944</v>
      </c>
      <c r="H25" s="7" t="n">
        <v>1706</v>
      </c>
      <c r="I25" s="7" t="n">
        <v>1737</v>
      </c>
      <c r="J25" s="7" t="n">
        <v>1763</v>
      </c>
      <c r="K25" s="7" t="n">
        <v>1938</v>
      </c>
      <c r="L25" s="7" t="n">
        <v>2127</v>
      </c>
      <c r="M25" s="7" t="n">
        <v>1913</v>
      </c>
      <c r="N25" s="7" t="n">
        <v>1727</v>
      </c>
    </row>
    <row r="26">
      <c r="A26" t="s">
        <v>108</v>
      </c>
      <c r="B26" s="7" t="n">
        <v>1864</v>
      </c>
      <c r="C26" s="7" t="n">
        <v>2264</v>
      </c>
      <c r="D26" s="7" t="n">
        <v>1898</v>
      </c>
      <c r="E26" s="7" t="n">
        <v>1809</v>
      </c>
      <c r="F26" s="7" t="n">
        <v>1834</v>
      </c>
      <c r="G26" s="7" t="n">
        <v>1945</v>
      </c>
      <c r="H26" s="7" t="n">
        <v>1698</v>
      </c>
      <c r="I26" s="7" t="n">
        <v>1749</v>
      </c>
      <c r="J26" s="7" t="n">
        <v>1759</v>
      </c>
      <c r="K26" s="7" t="n">
        <v>1949</v>
      </c>
      <c r="L26" s="7" t="n">
        <v>2132</v>
      </c>
      <c r="M26" s="7" t="n">
        <v>1917</v>
      </c>
      <c r="N26" s="7" t="n">
        <v>1725</v>
      </c>
    </row>
    <row r="27">
      <c r="A27" t="s">
        <v>109</v>
      </c>
      <c r="B27" s="7" t="n">
        <v>1864</v>
      </c>
      <c r="C27" s="7" t="n">
        <v>2269</v>
      </c>
      <c r="D27" s="7" t="n">
        <v>1884</v>
      </c>
      <c r="E27" s="7" t="n">
        <v>1800</v>
      </c>
      <c r="F27" s="7" t="n">
        <v>1832</v>
      </c>
      <c r="G27" s="7" t="n">
        <v>1950</v>
      </c>
      <c r="H27" s="7" t="n">
        <v>1699</v>
      </c>
      <c r="I27" s="7" t="n">
        <v>1758</v>
      </c>
      <c r="J27" s="7" t="n">
        <v>1763</v>
      </c>
      <c r="K27" s="7" t="n">
        <v>1965</v>
      </c>
      <c r="L27" s="7" t="n">
        <v>2130</v>
      </c>
      <c r="M27" s="7" t="n">
        <v>1924</v>
      </c>
      <c r="N27" s="7" t="n">
        <v>1731</v>
      </c>
    </row>
    <row r="28">
      <c r="A28" t="s">
        <v>110</v>
      </c>
      <c r="B28" s="7" t="n">
        <v>1871</v>
      </c>
      <c r="C28" s="7" t="n">
        <v>2275</v>
      </c>
      <c r="D28" s="7" t="n">
        <v>1904</v>
      </c>
      <c r="E28" s="7" t="n">
        <v>1799</v>
      </c>
      <c r="F28" s="7" t="n">
        <v>1837</v>
      </c>
      <c r="G28" s="7" t="n">
        <v>1957</v>
      </c>
      <c r="H28" s="7" t="n">
        <v>1704</v>
      </c>
      <c r="I28" s="7" t="n">
        <v>1769</v>
      </c>
      <c r="J28" s="7" t="n">
        <v>1771</v>
      </c>
      <c r="K28" s="7" t="n">
        <v>1969</v>
      </c>
      <c r="L28" s="7" t="n">
        <v>2129</v>
      </c>
      <c r="M28" s="7" t="n">
        <v>1928</v>
      </c>
      <c r="N28" s="7" t="n">
        <v>1733</v>
      </c>
    </row>
    <row r="29">
      <c r="A29" t="s">
        <v>111</v>
      </c>
      <c r="B29" s="7" t="n">
        <v>1866</v>
      </c>
      <c r="C29" s="7" t="n">
        <v>2270</v>
      </c>
      <c r="D29" s="7" t="n">
        <v>1895</v>
      </c>
      <c r="E29" s="7" t="n">
        <v>1799</v>
      </c>
      <c r="F29" s="7" t="n">
        <v>1828</v>
      </c>
      <c r="G29" s="7" t="n">
        <v>1962</v>
      </c>
      <c r="H29" s="7" t="n">
        <v>1700</v>
      </c>
      <c r="I29" s="7" t="n">
        <v>1764</v>
      </c>
      <c r="J29" s="7" t="n">
        <v>1763</v>
      </c>
      <c r="K29" s="7" t="n">
        <v>1960</v>
      </c>
      <c r="L29" s="7" t="n">
        <v>2122</v>
      </c>
      <c r="M29" s="7" t="n">
        <v>1929</v>
      </c>
      <c r="N29" s="7" t="n">
        <v>1726</v>
      </c>
    </row>
    <row r="30">
      <c r="A30" t="s">
        <v>112</v>
      </c>
      <c r="B30" s="7" t="n">
        <v>1880</v>
      </c>
      <c r="C30" s="7" t="n">
        <v>2287</v>
      </c>
      <c r="D30" s="7" t="n">
        <v>1914</v>
      </c>
      <c r="E30" s="7" t="n">
        <v>1812</v>
      </c>
      <c r="F30" s="7" t="n">
        <v>1840</v>
      </c>
      <c r="G30" s="7" t="n">
        <v>1968</v>
      </c>
      <c r="H30" s="7" t="n">
        <v>1712</v>
      </c>
      <c r="I30" s="7" t="n">
        <v>1785</v>
      </c>
      <c r="J30" s="7" t="n">
        <v>1773</v>
      </c>
      <c r="K30" s="7" t="n">
        <v>1971</v>
      </c>
      <c r="L30" s="7" t="n">
        <v>2135</v>
      </c>
      <c r="M30" s="7" t="n">
        <v>1946</v>
      </c>
      <c r="N30" s="7" t="n">
        <v>1743</v>
      </c>
    </row>
    <row r="31">
      <c r="A31" t="s">
        <v>113</v>
      </c>
      <c r="B31" s="7" t="n">
        <v>1881</v>
      </c>
      <c r="C31" s="7" t="n">
        <v>2291</v>
      </c>
      <c r="D31" s="7" t="n">
        <v>1913</v>
      </c>
      <c r="E31" s="7" t="n">
        <v>1820</v>
      </c>
      <c r="F31" s="7" t="n">
        <v>1838</v>
      </c>
      <c r="G31" s="7" t="n">
        <v>1964</v>
      </c>
      <c r="H31" s="7" t="n">
        <v>1716</v>
      </c>
      <c r="I31" s="7" t="n">
        <v>1788</v>
      </c>
      <c r="J31" s="7" t="n">
        <v>1758</v>
      </c>
      <c r="K31" s="7" t="n">
        <v>1972</v>
      </c>
      <c r="L31" s="7" t="n">
        <v>2144</v>
      </c>
      <c r="M31" s="7" t="n">
        <v>1948</v>
      </c>
      <c r="N31" s="7" t="n">
        <v>1745</v>
      </c>
    </row>
    <row r="32">
      <c r="A32" t="s">
        <v>114</v>
      </c>
      <c r="B32" s="7" t="n">
        <v>1886</v>
      </c>
      <c r="C32" s="7" t="n">
        <v>2293</v>
      </c>
      <c r="D32" s="7" t="n">
        <v>1913</v>
      </c>
      <c r="E32" s="7" t="n">
        <v>1819</v>
      </c>
      <c r="F32" s="7" t="n">
        <v>1839</v>
      </c>
      <c r="G32" s="7" t="n">
        <v>1975</v>
      </c>
      <c r="H32" s="7" t="n">
        <v>1722</v>
      </c>
      <c r="I32" s="7" t="n">
        <v>1804</v>
      </c>
      <c r="J32" s="7" t="n">
        <v>1774</v>
      </c>
      <c r="K32" s="7" t="n">
        <v>1974</v>
      </c>
      <c r="L32" s="7" t="n">
        <v>2151</v>
      </c>
      <c r="M32" s="7" t="n">
        <v>1943</v>
      </c>
      <c r="N32" s="7" t="n">
        <v>1751</v>
      </c>
    </row>
    <row r="33">
      <c r="A33" t="s">
        <v>115</v>
      </c>
      <c r="B33" s="7" t="n">
        <v>1881</v>
      </c>
      <c r="C33" s="7" t="n">
        <v>2293</v>
      </c>
      <c r="D33" s="7" t="n">
        <v>1909</v>
      </c>
      <c r="E33" s="7" t="n">
        <v>1828</v>
      </c>
      <c r="F33" s="7" t="n">
        <v>1837</v>
      </c>
      <c r="G33" s="7" t="n">
        <v>1962</v>
      </c>
      <c r="H33" s="7" t="n">
        <v>1715</v>
      </c>
      <c r="I33" s="7" t="n">
        <v>1783</v>
      </c>
      <c r="J33" s="7" t="n">
        <v>1765</v>
      </c>
      <c r="K33" s="7" t="n">
        <v>1968</v>
      </c>
      <c r="L33" s="7" t="n">
        <v>2140</v>
      </c>
      <c r="M33" s="7" t="n">
        <v>1953</v>
      </c>
      <c r="N33" s="7" t="n">
        <v>1744</v>
      </c>
    </row>
    <row r="34">
      <c r="A34" t="s">
        <v>116</v>
      </c>
      <c r="B34" s="7" t="n">
        <v>1890</v>
      </c>
      <c r="C34" s="7" t="n">
        <v>2288</v>
      </c>
      <c r="D34" s="7" t="n">
        <v>1920</v>
      </c>
      <c r="E34" s="7" t="n">
        <v>1836</v>
      </c>
      <c r="F34" s="7" t="n">
        <v>1856</v>
      </c>
      <c r="G34" s="7" t="n">
        <v>1961</v>
      </c>
      <c r="H34" s="7" t="n">
        <v>1724</v>
      </c>
      <c r="I34" s="7" t="n">
        <v>1796</v>
      </c>
      <c r="J34" s="7" t="n">
        <v>1774</v>
      </c>
      <c r="K34" s="7" t="n">
        <v>1984</v>
      </c>
      <c r="L34" s="7" t="n">
        <v>2146</v>
      </c>
      <c r="M34" s="7" t="n">
        <v>1954</v>
      </c>
      <c r="N34" s="7" t="n">
        <v>1755</v>
      </c>
    </row>
    <row r="35">
      <c r="A35" t="s">
        <v>117</v>
      </c>
      <c r="B35" s="7" t="n">
        <v>1894</v>
      </c>
      <c r="C35" s="7" t="n">
        <v>2304</v>
      </c>
      <c r="D35" s="7" t="n">
        <v>1921</v>
      </c>
      <c r="E35" s="7" t="n">
        <v>1839</v>
      </c>
      <c r="F35" s="7" t="n">
        <v>1856</v>
      </c>
      <c r="G35" s="7" t="n">
        <v>1976</v>
      </c>
      <c r="H35" s="7" t="n">
        <v>1729</v>
      </c>
      <c r="I35" s="7" t="n">
        <v>1799</v>
      </c>
      <c r="J35" s="7" t="n">
        <v>1770</v>
      </c>
      <c r="K35" s="7" t="n">
        <v>1976</v>
      </c>
      <c r="L35" s="7" t="n">
        <v>2156</v>
      </c>
      <c r="M35" s="7" t="n">
        <v>1960</v>
      </c>
      <c r="N35" s="7" t="n">
        <v>1768</v>
      </c>
    </row>
    <row r="36">
      <c r="A36" t="s">
        <v>118</v>
      </c>
      <c r="B36" s="7" t="n">
        <v>1909</v>
      </c>
      <c r="C36" s="7" t="n">
        <v>2315</v>
      </c>
      <c r="D36" s="7" t="n">
        <v>1952</v>
      </c>
      <c r="E36" s="7" t="n">
        <v>1842</v>
      </c>
      <c r="F36" s="7" t="n">
        <v>1870</v>
      </c>
      <c r="G36" s="7" t="n">
        <v>1994</v>
      </c>
      <c r="H36" s="7" t="n">
        <v>1745</v>
      </c>
      <c r="I36" s="7" t="n">
        <v>1810</v>
      </c>
      <c r="J36" s="7" t="n">
        <v>1783</v>
      </c>
      <c r="K36" s="7" t="n">
        <v>1998</v>
      </c>
      <c r="L36" s="7" t="n">
        <v>2147</v>
      </c>
      <c r="M36" s="7" t="n">
        <v>1992</v>
      </c>
      <c r="N36" s="7" t="n">
        <v>1776</v>
      </c>
    </row>
    <row r="37">
      <c r="A37" t="s">
        <v>119</v>
      </c>
      <c r="B37" s="7" t="n">
        <v>1896</v>
      </c>
      <c r="C37" s="7" t="n">
        <v>2322</v>
      </c>
      <c r="D37" s="7" t="n">
        <v>1925</v>
      </c>
      <c r="E37" s="7" t="n">
        <v>1838</v>
      </c>
      <c r="F37" s="7" t="n">
        <v>1850</v>
      </c>
      <c r="G37" s="7" t="n">
        <v>1966</v>
      </c>
      <c r="H37" s="7" t="n">
        <v>1732</v>
      </c>
      <c r="I37" s="7" t="n">
        <v>1818</v>
      </c>
      <c r="J37" s="7" t="n">
        <v>1794</v>
      </c>
      <c r="K37" s="7" t="n">
        <v>1991</v>
      </c>
      <c r="L37" s="7" t="n">
        <v>2145</v>
      </c>
      <c r="M37" s="7" t="n">
        <v>1953</v>
      </c>
      <c r="N37" s="7" t="n">
        <v>1773</v>
      </c>
    </row>
    <row r="38">
      <c r="A38" t="s">
        <v>120</v>
      </c>
      <c r="B38" s="7" t="n">
        <v>1902</v>
      </c>
      <c r="C38" s="7" t="n">
        <v>2333</v>
      </c>
      <c r="D38" s="7" t="n">
        <v>1929</v>
      </c>
      <c r="E38" s="7" t="n">
        <v>1846</v>
      </c>
      <c r="F38" s="7" t="n">
        <v>1856</v>
      </c>
      <c r="G38" s="7" t="n">
        <v>1985</v>
      </c>
      <c r="H38" s="7" t="n">
        <v>1742</v>
      </c>
      <c r="I38" s="7" t="n">
        <v>1818</v>
      </c>
      <c r="J38" s="7" t="n">
        <v>1783</v>
      </c>
      <c r="K38" s="7" t="n">
        <v>1998</v>
      </c>
      <c r="L38" s="7" t="n">
        <v>2159</v>
      </c>
      <c r="M38" s="7" t="n">
        <v>1950</v>
      </c>
      <c r="N38" s="7" t="n">
        <v>1778</v>
      </c>
    </row>
    <row r="39">
      <c r="A39" t="s">
        <v>121</v>
      </c>
      <c r="B39" s="7" t="n">
        <v>1898</v>
      </c>
      <c r="C39" s="7" t="n">
        <v>2332</v>
      </c>
      <c r="D39" s="7" t="n">
        <v>1927</v>
      </c>
      <c r="E39" s="7" t="n">
        <v>1841</v>
      </c>
      <c r="F39" s="7" t="n">
        <v>1849</v>
      </c>
      <c r="G39" s="7" t="n">
        <v>1982</v>
      </c>
      <c r="H39" s="7" t="n">
        <v>1745</v>
      </c>
      <c r="I39" s="7" t="n">
        <v>1813</v>
      </c>
      <c r="J39" s="7" t="n">
        <v>1779</v>
      </c>
      <c r="K39" s="7" t="n">
        <v>1991</v>
      </c>
      <c r="L39" s="7" t="n">
        <v>2159</v>
      </c>
      <c r="M39" s="7" t="n">
        <v>1940</v>
      </c>
      <c r="N39" s="7" t="n">
        <v>1781</v>
      </c>
    </row>
    <row r="40">
      <c r="A40" t="s">
        <v>122</v>
      </c>
      <c r="B40" s="7" t="n">
        <v>1901</v>
      </c>
      <c r="C40" s="7" t="n">
        <v>2330</v>
      </c>
      <c r="D40" s="7" t="n">
        <v>1930</v>
      </c>
      <c r="E40" s="7" t="n">
        <v>1850</v>
      </c>
      <c r="F40" s="7" t="n">
        <v>1848</v>
      </c>
      <c r="G40" s="7" t="n">
        <v>1980</v>
      </c>
      <c r="H40" s="7" t="n">
        <v>1736</v>
      </c>
      <c r="I40" s="7" t="n">
        <v>1822</v>
      </c>
      <c r="J40" s="7" t="n">
        <v>1785</v>
      </c>
      <c r="K40" s="7" t="n">
        <v>2004</v>
      </c>
      <c r="L40" s="7" t="n">
        <v>2166</v>
      </c>
      <c r="M40" s="7" t="n">
        <v>1938</v>
      </c>
      <c r="N40" s="7" t="n">
        <v>1778</v>
      </c>
    </row>
    <row r="41">
      <c r="A41" t="s">
        <v>123</v>
      </c>
      <c r="B41" s="7" t="n">
        <v>1901</v>
      </c>
      <c r="C41" s="7" t="n">
        <v>2336</v>
      </c>
      <c r="D41" s="7" t="n">
        <v>1929</v>
      </c>
      <c r="E41" s="7" t="n">
        <v>1840</v>
      </c>
      <c r="F41" s="7" t="n">
        <v>1847</v>
      </c>
      <c r="G41" s="7" t="n">
        <v>1982</v>
      </c>
      <c r="H41" s="7" t="n">
        <v>1749</v>
      </c>
      <c r="I41" s="7" t="n">
        <v>1832</v>
      </c>
      <c r="J41" s="7" t="n">
        <v>1791</v>
      </c>
      <c r="K41" s="7" t="n">
        <v>1994</v>
      </c>
      <c r="L41" s="7" t="n">
        <v>2165</v>
      </c>
      <c r="M41" s="7" t="n">
        <v>1925</v>
      </c>
      <c r="N41" s="7" t="n">
        <v>1793</v>
      </c>
    </row>
    <row r="42">
      <c r="A42" t="s">
        <v>124</v>
      </c>
      <c r="B42" s="7" t="n">
        <v>1904</v>
      </c>
      <c r="C42" s="7" t="n">
        <v>2346</v>
      </c>
      <c r="D42" s="7" t="n">
        <v>1933</v>
      </c>
      <c r="E42" s="7" t="n">
        <v>1850</v>
      </c>
      <c r="F42" s="7" t="n">
        <v>1841</v>
      </c>
      <c r="G42" s="7" t="n">
        <v>1981</v>
      </c>
      <c r="H42" s="7" t="n">
        <v>1746</v>
      </c>
      <c r="I42" s="7" t="n">
        <v>1842</v>
      </c>
      <c r="J42" s="7" t="n">
        <v>1788</v>
      </c>
      <c r="K42" s="7" t="n">
        <v>1994</v>
      </c>
      <c r="L42" s="7" t="n">
        <v>2163</v>
      </c>
      <c r="M42" s="7" t="n">
        <v>1926</v>
      </c>
      <c r="N42" s="7" t="n">
        <v>1802</v>
      </c>
    </row>
    <row r="43">
      <c r="A43" t="s">
        <v>125</v>
      </c>
      <c r="B43" s="7" t="n">
        <v>1898</v>
      </c>
      <c r="C43" s="7" t="n">
        <v>2345</v>
      </c>
      <c r="D43" s="7" t="n">
        <v>1926</v>
      </c>
      <c r="E43" s="7" t="n">
        <v>1838</v>
      </c>
      <c r="F43" s="7" t="n">
        <v>1836</v>
      </c>
      <c r="G43" s="7" t="n">
        <v>1972</v>
      </c>
      <c r="H43" s="7" t="n">
        <v>1746</v>
      </c>
      <c r="I43" s="7" t="n">
        <v>1831</v>
      </c>
      <c r="J43" s="7" t="n">
        <v>1796</v>
      </c>
      <c r="K43" s="7" t="n">
        <v>1992</v>
      </c>
      <c r="L43" s="7" t="n">
        <v>2156</v>
      </c>
      <c r="M43" s="7" t="n">
        <v>1925</v>
      </c>
      <c r="N43" s="7" t="n">
        <v>1803</v>
      </c>
    </row>
    <row r="44">
      <c r="A44" t="s">
        <v>126</v>
      </c>
      <c r="B44" s="7" t="n">
        <v>1915</v>
      </c>
      <c r="C44" s="7" t="n">
        <v>2351</v>
      </c>
      <c r="D44" s="7" t="n">
        <v>1942</v>
      </c>
      <c r="E44" s="7" t="n">
        <v>1861</v>
      </c>
      <c r="F44" s="7" t="n">
        <v>1859</v>
      </c>
      <c r="G44" s="7" t="n">
        <v>1987</v>
      </c>
      <c r="H44" s="7" t="n">
        <v>1758</v>
      </c>
      <c r="I44" s="7" t="n">
        <v>1851</v>
      </c>
      <c r="J44" s="7" t="n">
        <v>1806</v>
      </c>
      <c r="K44" s="7" t="n">
        <v>2002</v>
      </c>
      <c r="L44" s="7" t="n">
        <v>2167</v>
      </c>
      <c r="M44" s="7" t="n">
        <v>1950</v>
      </c>
      <c r="N44" s="7" t="n">
        <v>1813</v>
      </c>
    </row>
    <row r="45">
      <c r="A45" t="s">
        <v>127</v>
      </c>
      <c r="B45" s="7" t="n">
        <v>1917</v>
      </c>
      <c r="C45" s="7" t="n">
        <v>2360</v>
      </c>
      <c r="D45" s="7" t="n">
        <v>1952</v>
      </c>
      <c r="E45" s="7" t="n">
        <v>1854</v>
      </c>
      <c r="F45" s="7" t="n">
        <v>1859</v>
      </c>
      <c r="G45" s="7" t="n">
        <v>2006</v>
      </c>
      <c r="H45" s="7" t="n">
        <v>1760</v>
      </c>
      <c r="I45" s="7" t="n">
        <v>1847</v>
      </c>
      <c r="J45" s="7" t="n">
        <v>1812</v>
      </c>
      <c r="K45" s="7" t="n">
        <v>2011</v>
      </c>
      <c r="L45" s="7" t="n">
        <v>2164</v>
      </c>
      <c r="M45" s="7" t="n">
        <v>1930</v>
      </c>
      <c r="N45" s="7" t="n">
        <v>1818</v>
      </c>
    </row>
    <row r="46">
      <c r="A46" t="s">
        <v>128</v>
      </c>
      <c r="B46" s="7" t="n">
        <v>1919</v>
      </c>
      <c r="C46" s="7" t="n">
        <v>2367</v>
      </c>
      <c r="D46" s="7" t="n">
        <v>1959</v>
      </c>
      <c r="E46" s="7" t="n">
        <v>1866</v>
      </c>
      <c r="F46" s="7" t="n">
        <v>1844</v>
      </c>
      <c r="G46" s="7" t="n">
        <v>2008</v>
      </c>
      <c r="H46" s="7" t="n">
        <v>1761</v>
      </c>
      <c r="I46" s="7" t="n">
        <v>1857</v>
      </c>
      <c r="J46" s="7" t="n">
        <v>1800</v>
      </c>
      <c r="K46" s="7" t="n">
        <v>2010</v>
      </c>
      <c r="L46" s="7" t="n">
        <v>2174</v>
      </c>
      <c r="M46" s="7" t="n">
        <v>1936</v>
      </c>
      <c r="N46" s="7" t="n">
        <v>1805</v>
      </c>
    </row>
    <row r="47">
      <c r="A47" t="s">
        <v>129</v>
      </c>
      <c r="B47" s="7" t="n">
        <v>1931</v>
      </c>
      <c r="C47" s="7" t="n">
        <v>2380</v>
      </c>
      <c r="D47" s="7" t="n">
        <v>1970</v>
      </c>
      <c r="E47" s="7" t="n">
        <v>1884</v>
      </c>
      <c r="F47" s="7" t="n">
        <v>1861</v>
      </c>
      <c r="G47" s="7" t="n">
        <v>2007</v>
      </c>
      <c r="H47" s="7" t="n">
        <v>1779</v>
      </c>
      <c r="I47" s="7" t="n">
        <v>1867</v>
      </c>
      <c r="J47" s="7" t="n">
        <v>1804</v>
      </c>
      <c r="K47" s="7" t="n">
        <v>2022</v>
      </c>
      <c r="L47" s="7" t="n">
        <v>2194</v>
      </c>
      <c r="M47" s="7" t="n">
        <v>1935</v>
      </c>
      <c r="N47" s="7" t="n">
        <v>1831</v>
      </c>
    </row>
    <row r="48">
      <c r="A48" t="s">
        <v>130</v>
      </c>
      <c r="B48" s="7" t="n">
        <v>1923</v>
      </c>
      <c r="C48" s="7" t="n">
        <v>2388</v>
      </c>
      <c r="D48" s="7" t="n">
        <v>1960</v>
      </c>
      <c r="E48" s="7" t="n">
        <v>1872</v>
      </c>
      <c r="F48" s="7" t="n">
        <v>1849</v>
      </c>
      <c r="G48" s="7" t="n">
        <v>2001</v>
      </c>
      <c r="H48" s="7" t="n">
        <v>1772</v>
      </c>
      <c r="I48" s="7" t="n">
        <v>1865</v>
      </c>
      <c r="J48" s="7" t="n">
        <v>1818</v>
      </c>
      <c r="K48" s="7" t="n">
        <v>2011</v>
      </c>
      <c r="L48" s="7" t="n">
        <v>2168</v>
      </c>
      <c r="M48" s="7" t="n">
        <v>1931</v>
      </c>
      <c r="N48" s="7" t="n">
        <v>1822</v>
      </c>
    </row>
    <row r="49">
      <c r="A49" t="s">
        <v>131</v>
      </c>
      <c r="B49" s="7" t="n">
        <v>1946</v>
      </c>
      <c r="C49" s="7" t="n">
        <v>2393</v>
      </c>
      <c r="D49" s="7" t="n">
        <v>1980</v>
      </c>
      <c r="E49" s="7" t="n">
        <v>1895</v>
      </c>
      <c r="F49" s="7" t="n">
        <v>1877</v>
      </c>
      <c r="G49" s="7" t="n">
        <v>2024</v>
      </c>
      <c r="H49" s="7" t="n">
        <v>1789</v>
      </c>
      <c r="I49" s="7" t="n">
        <v>1879</v>
      </c>
      <c r="J49" s="7" t="n">
        <v>1843</v>
      </c>
      <c r="K49" s="7" t="n">
        <v>2033</v>
      </c>
      <c r="L49" s="7" t="n">
        <v>2204</v>
      </c>
      <c r="M49" s="7" t="n">
        <v>1965</v>
      </c>
      <c r="N49" s="7" t="n">
        <v>1834</v>
      </c>
    </row>
    <row r="50">
      <c r="A50" t="s">
        <v>132</v>
      </c>
      <c r="B50" s="7" t="n">
        <v>1947</v>
      </c>
      <c r="C50" s="7" t="n">
        <v>2405</v>
      </c>
      <c r="D50" s="7" t="n">
        <v>1982</v>
      </c>
      <c r="E50" s="7" t="n">
        <v>1894</v>
      </c>
      <c r="F50" s="7" t="n">
        <v>1879</v>
      </c>
      <c r="G50" s="7" t="n">
        <v>2022</v>
      </c>
      <c r="H50" s="7" t="n">
        <v>1784</v>
      </c>
      <c r="I50" s="7" t="n">
        <v>1888</v>
      </c>
      <c r="J50" s="7" t="n">
        <v>1843</v>
      </c>
      <c r="K50" s="7" t="n">
        <v>2036</v>
      </c>
      <c r="L50" s="7" t="n">
        <v>2190</v>
      </c>
      <c r="M50" s="7" t="n">
        <v>1985</v>
      </c>
      <c r="N50" s="7" t="n">
        <v>1839</v>
      </c>
    </row>
    <row r="51">
      <c r="A51" t="s">
        <v>133</v>
      </c>
      <c r="B51" s="7" t="n">
        <v>1962</v>
      </c>
      <c r="C51" s="7" t="n">
        <v>2423</v>
      </c>
      <c r="D51" s="7" t="n">
        <v>1999</v>
      </c>
      <c r="E51" s="7" t="n">
        <v>1924</v>
      </c>
      <c r="F51" s="7" t="n">
        <v>1901</v>
      </c>
      <c r="G51" s="7" t="n">
        <v>2036</v>
      </c>
      <c r="H51" s="7" t="n">
        <v>1790</v>
      </c>
      <c r="I51" s="7" t="n">
        <v>1896</v>
      </c>
      <c r="J51" s="7" t="n">
        <v>1852</v>
      </c>
      <c r="K51" s="7" t="n">
        <v>2050</v>
      </c>
      <c r="L51" s="7" t="n">
        <v>2213</v>
      </c>
      <c r="M51" s="7" t="n">
        <v>1982</v>
      </c>
      <c r="N51" s="7" t="n">
        <v>1851</v>
      </c>
    </row>
    <row r="52">
      <c r="A52" t="s">
        <v>134</v>
      </c>
      <c r="B52" s="7" t="n">
        <v>1957</v>
      </c>
      <c r="C52" s="7" t="n">
        <v>2417</v>
      </c>
      <c r="D52" s="7" t="n">
        <v>1986</v>
      </c>
      <c r="E52" s="7" t="n">
        <v>1919</v>
      </c>
      <c r="F52" s="7" t="n">
        <v>1893</v>
      </c>
      <c r="G52" s="7" t="n">
        <v>2035</v>
      </c>
      <c r="H52" s="7" t="n">
        <v>1790</v>
      </c>
      <c r="I52" s="7" t="n">
        <v>1915</v>
      </c>
      <c r="J52" s="7" t="n">
        <v>1840</v>
      </c>
      <c r="K52" s="7" t="n">
        <v>2046</v>
      </c>
      <c r="L52" s="7" t="n">
        <v>2213</v>
      </c>
      <c r="M52" s="7" t="n">
        <v>1967</v>
      </c>
      <c r="N52" s="7" t="n">
        <v>1843</v>
      </c>
    </row>
    <row r="53">
      <c r="A53" t="s">
        <v>135</v>
      </c>
      <c r="B53" s="7" t="n">
        <v>1965</v>
      </c>
      <c r="C53" s="7" t="n">
        <v>2430</v>
      </c>
      <c r="D53" s="7" t="n">
        <v>1995</v>
      </c>
      <c r="E53" s="7" t="n">
        <v>1924</v>
      </c>
      <c r="F53" s="7" t="n">
        <v>1910</v>
      </c>
      <c r="G53" s="7" t="n">
        <v>2044</v>
      </c>
      <c r="H53" s="7" t="n">
        <v>1804</v>
      </c>
      <c r="I53" s="7" t="n">
        <v>1909</v>
      </c>
      <c r="J53" s="7" t="n">
        <v>1845</v>
      </c>
      <c r="K53" s="7" t="n">
        <v>2048</v>
      </c>
      <c r="L53" s="7" t="n">
        <v>2225</v>
      </c>
      <c r="M53" s="7" t="n">
        <v>1985</v>
      </c>
      <c r="N53" s="7" t="n">
        <v>1842</v>
      </c>
    </row>
    <row r="54">
      <c r="A54" t="s">
        <v>136</v>
      </c>
      <c r="B54" s="7" t="n">
        <v>1969</v>
      </c>
      <c r="C54" s="7" t="n">
        <v>2424</v>
      </c>
      <c r="D54" s="7" t="n">
        <v>2004</v>
      </c>
      <c r="E54" s="7" t="n">
        <v>1927</v>
      </c>
      <c r="F54" s="7" t="n">
        <v>1901</v>
      </c>
      <c r="G54" s="7" t="n">
        <v>2046</v>
      </c>
      <c r="H54" s="7" t="n">
        <v>1808</v>
      </c>
      <c r="I54" s="7" t="n">
        <v>1911</v>
      </c>
      <c r="J54" s="7" t="n">
        <v>1848</v>
      </c>
      <c r="K54" s="7" t="n">
        <v>2057</v>
      </c>
      <c r="L54" s="7" t="n">
        <v>2225</v>
      </c>
      <c r="M54" s="7" t="n">
        <v>1994</v>
      </c>
      <c r="N54" s="7" t="n">
        <v>1851</v>
      </c>
    </row>
    <row r="55">
      <c r="A55" t="s">
        <v>137</v>
      </c>
      <c r="B55" s="7" t="n">
        <v>1982</v>
      </c>
      <c r="C55" s="7" t="n">
        <v>2436</v>
      </c>
      <c r="D55" s="7" t="n">
        <v>2019</v>
      </c>
      <c r="E55" s="7" t="n">
        <v>1945</v>
      </c>
      <c r="F55" s="7" t="n">
        <v>1915</v>
      </c>
      <c r="G55" s="7" t="n">
        <v>2065</v>
      </c>
      <c r="H55" s="7" t="n">
        <v>1806</v>
      </c>
      <c r="I55" s="7" t="n">
        <v>1933</v>
      </c>
      <c r="J55" s="7" t="n">
        <v>1862</v>
      </c>
      <c r="K55" s="7" t="n">
        <v>2059</v>
      </c>
      <c r="L55" s="7" t="n">
        <v>2251</v>
      </c>
      <c r="M55" s="7" t="n">
        <v>1994</v>
      </c>
      <c r="N55" s="7" t="n">
        <v>1860</v>
      </c>
    </row>
    <row r="56">
      <c r="A56" t="s">
        <v>138</v>
      </c>
      <c r="B56" s="7" t="n">
        <v>1977</v>
      </c>
      <c r="C56" s="7" t="n">
        <v>2431</v>
      </c>
      <c r="D56" s="7" t="n">
        <v>2011</v>
      </c>
      <c r="E56" s="7" t="n">
        <v>1936</v>
      </c>
      <c r="F56" s="7" t="n">
        <v>1905</v>
      </c>
      <c r="G56" s="7" t="n">
        <v>2064</v>
      </c>
      <c r="H56" s="7" t="n">
        <v>1797</v>
      </c>
      <c r="I56" s="7" t="n">
        <v>1921</v>
      </c>
      <c r="J56" s="7" t="n">
        <v>1865</v>
      </c>
      <c r="K56" s="7" t="n">
        <v>2064</v>
      </c>
      <c r="L56" s="7" t="n">
        <v>2240</v>
      </c>
      <c r="M56" s="7" t="n">
        <v>1997</v>
      </c>
      <c r="N56" s="7" t="n">
        <v>1857</v>
      </c>
    </row>
    <row r="57">
      <c r="A57" t="s">
        <v>139</v>
      </c>
      <c r="B57" s="7" t="n">
        <v>1971</v>
      </c>
      <c r="C57" s="7" t="n">
        <v>2429</v>
      </c>
      <c r="D57" s="7" t="n">
        <v>2005</v>
      </c>
      <c r="E57" s="7" t="n">
        <v>1934</v>
      </c>
      <c r="F57" s="7" t="n">
        <v>1891</v>
      </c>
      <c r="G57" s="7" t="n">
        <v>2061</v>
      </c>
      <c r="H57" s="7" t="n">
        <v>1802</v>
      </c>
      <c r="I57" s="7" t="n">
        <v>1923</v>
      </c>
      <c r="J57" s="7" t="n">
        <v>1866</v>
      </c>
      <c r="K57" s="7" t="n">
        <v>2040</v>
      </c>
      <c r="L57" s="7" t="n">
        <v>2226</v>
      </c>
      <c r="M57" s="7" t="n">
        <v>1984</v>
      </c>
      <c r="N57" s="7" t="n">
        <v>1860</v>
      </c>
    </row>
    <row r="58">
      <c r="A58" t="s">
        <v>140</v>
      </c>
      <c r="B58" s="7" t="n">
        <v>1990</v>
      </c>
      <c r="C58" s="7" t="n">
        <v>2424</v>
      </c>
      <c r="D58" s="7" t="n">
        <v>2020</v>
      </c>
      <c r="E58" s="7" t="n">
        <v>1947</v>
      </c>
      <c r="F58" s="7" t="n">
        <v>1906</v>
      </c>
      <c r="G58" s="7" t="n">
        <v>2076</v>
      </c>
      <c r="H58" s="7" t="n">
        <v>1826</v>
      </c>
      <c r="I58" s="7" t="n">
        <v>1940</v>
      </c>
      <c r="J58" s="7" t="n">
        <v>1885</v>
      </c>
      <c r="K58" s="7" t="n">
        <v>2059</v>
      </c>
      <c r="L58" s="7" t="n">
        <v>2268</v>
      </c>
      <c r="M58" s="7" t="n">
        <v>2007</v>
      </c>
      <c r="N58" s="7" t="n">
        <v>1873</v>
      </c>
    </row>
    <row r="59">
      <c r="A59" t="s">
        <v>141</v>
      </c>
      <c r="B59" s="7" t="n">
        <v>2022</v>
      </c>
      <c r="C59" s="7" t="n">
        <v>2432</v>
      </c>
      <c r="D59" s="7" t="n">
        <v>2053</v>
      </c>
      <c r="E59" s="7" t="n">
        <v>1983</v>
      </c>
      <c r="F59" s="7" t="n">
        <v>1932</v>
      </c>
      <c r="G59" s="7" t="n">
        <v>2108</v>
      </c>
      <c r="H59" s="7" t="n">
        <v>1854</v>
      </c>
      <c r="I59" s="7" t="n">
        <v>1966</v>
      </c>
      <c r="J59" s="7" t="n">
        <v>1907</v>
      </c>
      <c r="K59" s="7" t="n">
        <v>2109</v>
      </c>
      <c r="L59" s="7" t="n">
        <v>2295</v>
      </c>
      <c r="M59" s="7" t="n">
        <v>2059</v>
      </c>
      <c r="N59" s="7" t="n">
        <v>1895</v>
      </c>
    </row>
    <row r="60">
      <c r="A60" t="s">
        <v>142</v>
      </c>
      <c r="B60" s="7" t="n">
        <v>2018</v>
      </c>
      <c r="C60" s="7" t="n">
        <v>2485</v>
      </c>
      <c r="D60" s="7" t="n">
        <v>2053</v>
      </c>
      <c r="E60" s="7" t="n">
        <v>1965</v>
      </c>
      <c r="F60" s="7" t="n">
        <v>1932</v>
      </c>
      <c r="G60" s="7" t="n">
        <v>2107</v>
      </c>
      <c r="H60" s="7" t="n">
        <v>1841</v>
      </c>
      <c r="I60" s="7" t="n">
        <v>1953</v>
      </c>
      <c r="J60" s="7" t="n">
        <v>1919</v>
      </c>
      <c r="K60" s="7" t="n">
        <v>2115</v>
      </c>
      <c r="L60" s="7" t="n">
        <v>2292</v>
      </c>
      <c r="M60" s="7" t="n">
        <v>2043</v>
      </c>
      <c r="N60" s="7" t="n">
        <v>1897</v>
      </c>
    </row>
    <row r="61">
      <c r="A61" t="s">
        <v>143</v>
      </c>
      <c r="B61" s="7" t="n">
        <v>2025</v>
      </c>
      <c r="C61" s="7" t="n">
        <v>2493</v>
      </c>
      <c r="D61" s="7" t="n">
        <v>2055</v>
      </c>
      <c r="E61" s="7" t="n">
        <v>1983</v>
      </c>
      <c r="F61" s="7" t="n">
        <v>1938</v>
      </c>
      <c r="G61" s="7" t="n">
        <v>2120</v>
      </c>
      <c r="H61" s="7" t="n">
        <v>1848</v>
      </c>
      <c r="I61" s="7" t="n">
        <v>1959</v>
      </c>
      <c r="J61" s="7" t="n">
        <v>1924</v>
      </c>
      <c r="K61" s="7" t="n">
        <v>2125</v>
      </c>
      <c r="L61" s="7" t="n">
        <v>2297</v>
      </c>
      <c r="M61" s="7" t="n">
        <v>2039</v>
      </c>
      <c r="N61" s="7" t="n">
        <v>1901</v>
      </c>
    </row>
    <row r="62">
      <c r="A62" t="s">
        <v>144</v>
      </c>
      <c r="B62" s="7" t="n">
        <v>2023</v>
      </c>
      <c r="C62" s="7" t="n">
        <v>2491</v>
      </c>
      <c r="D62" s="7" t="n">
        <v>2054</v>
      </c>
      <c r="E62" s="7" t="n">
        <v>1970</v>
      </c>
      <c r="F62" s="7" t="n">
        <v>1930</v>
      </c>
      <c r="G62" s="7" t="n">
        <v>2114</v>
      </c>
      <c r="H62" s="7" t="n">
        <v>1846</v>
      </c>
      <c r="I62" s="7" t="n">
        <v>1977</v>
      </c>
      <c r="J62" s="7" t="n">
        <v>1921</v>
      </c>
      <c r="K62" s="7" t="n">
        <v>2113</v>
      </c>
      <c r="L62" s="7" t="n">
        <v>2295</v>
      </c>
      <c r="M62" s="7" t="n">
        <v>2066</v>
      </c>
      <c r="N62" s="7" t="n">
        <v>1894</v>
      </c>
    </row>
    <row r="63">
      <c r="A63" t="s">
        <v>145</v>
      </c>
      <c r="B63" s="7" t="n">
        <v>2019</v>
      </c>
      <c r="C63" s="7" t="n">
        <v>2492</v>
      </c>
      <c r="D63" s="7" t="n">
        <v>2059</v>
      </c>
      <c r="E63" s="7" t="n">
        <v>1967</v>
      </c>
      <c r="F63" s="7" t="n">
        <v>1929</v>
      </c>
      <c r="G63" s="7" t="n">
        <v>2105</v>
      </c>
      <c r="H63" s="7" t="n">
        <v>1850</v>
      </c>
      <c r="I63" s="7" t="n">
        <v>1953</v>
      </c>
      <c r="J63" s="7" t="n">
        <v>1912</v>
      </c>
      <c r="K63" s="7" t="n">
        <v>2122</v>
      </c>
      <c r="L63" s="7" t="n">
        <v>2299</v>
      </c>
      <c r="M63" s="7" t="n">
        <v>2036</v>
      </c>
      <c r="N63" s="7" t="n">
        <v>1885</v>
      </c>
    </row>
    <row r="64">
      <c r="A64" t="s">
        <v>146</v>
      </c>
      <c r="B64" s="7" t="n">
        <v>2026</v>
      </c>
      <c r="C64" s="7" t="n">
        <v>2494</v>
      </c>
      <c r="D64" s="7" t="n">
        <v>2068</v>
      </c>
      <c r="E64" s="7" t="n">
        <v>1982</v>
      </c>
      <c r="F64" s="7" t="n">
        <v>1930</v>
      </c>
      <c r="G64" s="7" t="n">
        <v>2119</v>
      </c>
      <c r="H64" s="7" t="n">
        <v>1862</v>
      </c>
      <c r="I64" s="7" t="n">
        <v>1968</v>
      </c>
      <c r="J64" s="7" t="n">
        <v>1910</v>
      </c>
      <c r="K64" s="7" t="n">
        <v>2109</v>
      </c>
      <c r="L64" s="7" t="n">
        <v>2297</v>
      </c>
      <c r="M64" s="7" t="n">
        <v>2040</v>
      </c>
      <c r="N64" s="7" t="n">
        <v>1902</v>
      </c>
    </row>
    <row r="65">
      <c r="A65" t="s">
        <v>147</v>
      </c>
      <c r="B65" s="7" t="n">
        <v>2021</v>
      </c>
      <c r="C65" s="7" t="n">
        <v>2488</v>
      </c>
      <c r="D65" s="7" t="n">
        <v>2064</v>
      </c>
      <c r="E65" s="7" t="n">
        <v>1972</v>
      </c>
      <c r="F65" s="7" t="n">
        <v>1933</v>
      </c>
      <c r="G65" s="7" t="n">
        <v>2104</v>
      </c>
      <c r="H65" s="7" t="n">
        <v>1854</v>
      </c>
      <c r="I65" s="7" t="n">
        <v>1958</v>
      </c>
      <c r="J65" s="7" t="n">
        <v>1909</v>
      </c>
      <c r="K65" s="7" t="n">
        <v>2110</v>
      </c>
      <c r="L65" s="7" t="n">
        <v>2305</v>
      </c>
      <c r="M65" s="7" t="n">
        <v>2025</v>
      </c>
      <c r="N65" s="7" t="n">
        <v>1895</v>
      </c>
    </row>
    <row r="66">
      <c r="A66" t="s">
        <v>148</v>
      </c>
      <c r="B66" s="7" t="n">
        <v>2027</v>
      </c>
      <c r="C66" s="7" t="n">
        <v>2492</v>
      </c>
      <c r="D66" s="7" t="n">
        <v>2072</v>
      </c>
      <c r="E66" s="7" t="n">
        <v>1981</v>
      </c>
      <c r="F66" s="7" t="n">
        <v>1940</v>
      </c>
      <c r="G66" s="7" t="n">
        <v>2116</v>
      </c>
      <c r="H66" s="7" t="n">
        <v>1862</v>
      </c>
      <c r="I66" s="7" t="n">
        <v>1966</v>
      </c>
      <c r="J66" s="7" t="n">
        <v>1922</v>
      </c>
      <c r="K66" s="7" t="n">
        <v>2113</v>
      </c>
      <c r="L66" s="7" t="n">
        <v>2300</v>
      </c>
      <c r="M66" s="7" t="n">
        <v>2031</v>
      </c>
      <c r="N66" s="7" t="n">
        <v>1899</v>
      </c>
    </row>
    <row r="67">
      <c r="A67" t="s">
        <v>149</v>
      </c>
      <c r="B67" s="7" t="n">
        <v>2036</v>
      </c>
      <c r="C67" s="7" t="n">
        <v>2497</v>
      </c>
      <c r="D67" s="7" t="n">
        <v>2079</v>
      </c>
      <c r="E67" s="7" t="n">
        <v>1983</v>
      </c>
      <c r="F67" s="7" t="n">
        <v>1939</v>
      </c>
      <c r="G67" s="7" t="n">
        <v>2126</v>
      </c>
      <c r="H67" s="7" t="n">
        <v>1880</v>
      </c>
      <c r="I67" s="7" t="n">
        <v>1983</v>
      </c>
      <c r="J67" s="7" t="n">
        <v>1933</v>
      </c>
      <c r="K67" s="7" t="n">
        <v>2124</v>
      </c>
      <c r="L67" s="7" t="n">
        <v>2309</v>
      </c>
      <c r="M67" s="7" t="n">
        <v>2038</v>
      </c>
      <c r="N67" s="7" t="n">
        <v>1904</v>
      </c>
    </row>
    <row r="68">
      <c r="A68" t="s">
        <v>150</v>
      </c>
      <c r="B68" s="7" t="n">
        <v>2033</v>
      </c>
      <c r="C68" s="7" t="n">
        <v>2500</v>
      </c>
      <c r="D68" s="7" t="n">
        <v>2081</v>
      </c>
      <c r="E68" s="7" t="n">
        <v>1977</v>
      </c>
      <c r="F68" s="7" t="n">
        <v>1933</v>
      </c>
      <c r="G68" s="7" t="n">
        <v>2122</v>
      </c>
      <c r="H68" s="7" t="n">
        <v>1876</v>
      </c>
      <c r="I68" s="7" t="n">
        <v>1978</v>
      </c>
      <c r="J68" s="7" t="n">
        <v>1920</v>
      </c>
      <c r="K68" s="7" t="n">
        <v>2120</v>
      </c>
      <c r="L68" s="7" t="n">
        <v>2312</v>
      </c>
      <c r="M68" s="7" t="n">
        <v>2030</v>
      </c>
      <c r="N68" s="7" t="n">
        <v>1908</v>
      </c>
    </row>
    <row r="69">
      <c r="A69" t="s">
        <v>151</v>
      </c>
      <c r="B69" s="7" t="n">
        <v>2031</v>
      </c>
      <c r="C69" s="7" t="n">
        <v>2505</v>
      </c>
      <c r="D69" s="7" t="n">
        <v>2068</v>
      </c>
      <c r="E69" s="7" t="n">
        <v>1984</v>
      </c>
      <c r="F69" s="7" t="n">
        <v>1934</v>
      </c>
      <c r="G69" s="7" t="n">
        <v>2116</v>
      </c>
      <c r="H69" s="7" t="n">
        <v>1867</v>
      </c>
      <c r="I69" s="7" t="n">
        <v>1985</v>
      </c>
      <c r="J69" s="7" t="n">
        <v>1936</v>
      </c>
      <c r="K69" s="7" t="n">
        <v>2119</v>
      </c>
      <c r="L69" s="7" t="n">
        <v>2305</v>
      </c>
      <c r="M69" s="7" t="n">
        <v>2028</v>
      </c>
      <c r="N69" s="7" t="n">
        <v>1907</v>
      </c>
    </row>
    <row r="70">
      <c r="A70" t="s">
        <v>152</v>
      </c>
      <c r="B70" s="7" t="n">
        <v>2043</v>
      </c>
      <c r="C70" s="7" t="n">
        <v>2511</v>
      </c>
      <c r="D70" s="7" t="n">
        <v>2081</v>
      </c>
      <c r="E70" s="7" t="n">
        <v>2001</v>
      </c>
      <c r="F70" s="7" t="n">
        <v>1950</v>
      </c>
      <c r="G70" s="7" t="n">
        <v>2131</v>
      </c>
      <c r="H70" s="7" t="n">
        <v>1884</v>
      </c>
      <c r="I70" s="7" t="n">
        <v>1995</v>
      </c>
      <c r="J70" s="7" t="n">
        <v>1943</v>
      </c>
      <c r="K70" s="7" t="n">
        <v>2131</v>
      </c>
      <c r="L70" s="7" t="n">
        <v>2310</v>
      </c>
      <c r="M70" s="7" t="n">
        <v>2036</v>
      </c>
      <c r="N70" s="7" t="n">
        <v>1917</v>
      </c>
    </row>
    <row r="71">
      <c r="A71" t="s">
        <v>153</v>
      </c>
      <c r="B71" s="7" t="n">
        <v>2057</v>
      </c>
      <c r="C71" s="7" t="n">
        <v>2509</v>
      </c>
      <c r="D71" s="7" t="n">
        <v>2104</v>
      </c>
      <c r="E71" s="7" t="n">
        <v>1966</v>
      </c>
      <c r="F71" s="7" t="n">
        <v>1979</v>
      </c>
      <c r="G71" s="7" t="n">
        <v>2143</v>
      </c>
      <c r="H71" s="7" t="n">
        <v>1883</v>
      </c>
      <c r="I71" s="7" t="n">
        <v>2007</v>
      </c>
      <c r="J71" s="7" t="n">
        <v>2012</v>
      </c>
      <c r="K71" s="7" t="n">
        <v>2141</v>
      </c>
      <c r="L71" s="7" t="n">
        <v>2329</v>
      </c>
      <c r="M71" s="7" t="n">
        <v>2054</v>
      </c>
      <c r="N71" s="7" t="n">
        <v>1942</v>
      </c>
    </row>
    <row r="72">
      <c r="A72" t="s">
        <v>154</v>
      </c>
      <c r="B72" s="7" t="n">
        <v>2091</v>
      </c>
      <c r="C72" s="7" t="n">
        <v>2514</v>
      </c>
      <c r="D72" s="7" t="n">
        <v>2135</v>
      </c>
      <c r="E72" s="7" t="n">
        <v>2062</v>
      </c>
      <c r="F72" s="7" t="n">
        <v>2015</v>
      </c>
      <c r="G72" s="7" t="n">
        <v>2175</v>
      </c>
      <c r="H72" s="7" t="n">
        <v>1909</v>
      </c>
      <c r="I72" s="7" t="n">
        <v>2035</v>
      </c>
      <c r="J72" s="7" t="n">
        <v>1978</v>
      </c>
      <c r="K72" s="7" t="n">
        <v>2162</v>
      </c>
      <c r="L72" s="7" t="n">
        <v>2378</v>
      </c>
      <c r="M72" s="7" t="n">
        <v>2091</v>
      </c>
      <c r="N72" s="7" t="n">
        <v>1950</v>
      </c>
    </row>
    <row r="73">
      <c r="A73" t="s">
        <v>155</v>
      </c>
      <c r="B73" s="7" t="n">
        <v>2007</v>
      </c>
      <c r="C73" s="7" t="n">
        <v>2476</v>
      </c>
      <c r="D73" s="7" t="n">
        <v>2065</v>
      </c>
      <c r="E73" s="7" t="n">
        <v>1956</v>
      </c>
      <c r="F73" s="7" t="n">
        <v>1927</v>
      </c>
      <c r="G73" s="7" t="n">
        <v>2103</v>
      </c>
      <c r="H73" s="7" t="n">
        <v>1858</v>
      </c>
      <c r="I73" s="7" t="n">
        <v>1924</v>
      </c>
      <c r="J73" s="7" t="n">
        <v>1901</v>
      </c>
      <c r="K73" s="7" t="n">
        <v>2077</v>
      </c>
      <c r="L73" s="7" t="n">
        <v>2273</v>
      </c>
      <c r="M73" s="7" t="n">
        <v>2004</v>
      </c>
      <c r="N73" s="7" t="n">
        <v>1874</v>
      </c>
    </row>
    <row r="74">
      <c r="A74" t="s">
        <v>156</v>
      </c>
      <c r="B74" s="7" t="n">
        <v>1999</v>
      </c>
      <c r="C74" s="7" t="n">
        <v>2468</v>
      </c>
      <c r="D74" s="7" t="n">
        <v>2047</v>
      </c>
      <c r="E74" s="7" t="n">
        <v>1955</v>
      </c>
      <c r="F74" s="7" t="n">
        <v>1916</v>
      </c>
      <c r="G74" s="7" t="n">
        <v>2086</v>
      </c>
      <c r="H74" s="7" t="n">
        <v>1852</v>
      </c>
      <c r="I74" s="7" t="n">
        <v>1927</v>
      </c>
      <c r="J74" s="7" t="n">
        <v>1896</v>
      </c>
      <c r="K74" s="7" t="n">
        <v>2063</v>
      </c>
      <c r="L74" s="7" t="n">
        <v>2262</v>
      </c>
      <c r="M74" s="7" t="n">
        <v>1999</v>
      </c>
      <c r="N74" s="7" t="n">
        <v>1880</v>
      </c>
    </row>
    <row r="75">
      <c r="A75" t="s">
        <v>157</v>
      </c>
      <c r="B75" s="7" t="n">
        <v>2046</v>
      </c>
      <c r="C75" s="7" t="n">
        <v>2496</v>
      </c>
      <c r="D75" s="7" t="n">
        <v>2080</v>
      </c>
      <c r="E75" s="7" t="n">
        <v>2013</v>
      </c>
      <c r="F75" s="7" t="n">
        <v>1971</v>
      </c>
      <c r="G75" s="7" t="n">
        <v>2116</v>
      </c>
      <c r="H75" s="7" t="n">
        <v>1898</v>
      </c>
      <c r="I75" s="7" t="n">
        <v>1976</v>
      </c>
      <c r="J75" s="7" t="n">
        <v>1949</v>
      </c>
      <c r="K75" s="7" t="n">
        <v>2111</v>
      </c>
      <c r="L75" s="7" t="n">
        <v>2318</v>
      </c>
      <c r="M75" s="7" t="n">
        <v>2030</v>
      </c>
      <c r="N75" s="7" t="n">
        <v>1965</v>
      </c>
    </row>
    <row r="76">
      <c r="A76" t="s">
        <v>158</v>
      </c>
      <c r="B76" s="7" t="n">
        <v>2090</v>
      </c>
      <c r="C76" s="7" t="n">
        <v>2533</v>
      </c>
      <c r="D76" s="7" t="n">
        <v>2143</v>
      </c>
      <c r="E76" s="7" t="n">
        <v>2044</v>
      </c>
      <c r="F76" s="7" t="n">
        <v>1985</v>
      </c>
      <c r="G76" s="7" t="n">
        <v>2184</v>
      </c>
      <c r="H76" s="7" t="n">
        <v>1928</v>
      </c>
      <c r="I76" s="7" t="n">
        <v>2027</v>
      </c>
      <c r="J76" s="7" t="n">
        <v>1976</v>
      </c>
      <c r="K76" s="7" t="n">
        <v>2167</v>
      </c>
      <c r="L76" s="7" t="n">
        <v>2383</v>
      </c>
      <c r="M76" s="7" t="n">
        <v>2069</v>
      </c>
      <c r="N76" s="7" t="n">
        <v>1979</v>
      </c>
    </row>
    <row r="77">
      <c r="A77" t="s">
        <v>159</v>
      </c>
      <c r="B77" s="7" t="n">
        <v>2097</v>
      </c>
      <c r="C77" s="7" t="n">
        <v>2569</v>
      </c>
      <c r="D77" s="7" t="n">
        <v>2150</v>
      </c>
      <c r="E77" s="7" t="n">
        <v>2065</v>
      </c>
      <c r="F77" s="7" t="n">
        <v>1993</v>
      </c>
      <c r="G77" s="7" t="n">
        <v>2199</v>
      </c>
      <c r="H77" s="7" t="n">
        <v>1930</v>
      </c>
      <c r="I77" s="7" t="n">
        <v>2033</v>
      </c>
      <c r="J77" s="7" t="n">
        <v>1964</v>
      </c>
      <c r="K77" s="7" t="n">
        <v>2174</v>
      </c>
      <c r="L77" s="7" t="n">
        <v>2383</v>
      </c>
      <c r="M77" s="7" t="n">
        <v>2075</v>
      </c>
      <c r="N77" s="7" t="n">
        <v>1979</v>
      </c>
    </row>
    <row r="78">
      <c r="A78" t="s">
        <v>160</v>
      </c>
      <c r="B78" s="7" t="n">
        <v>2127</v>
      </c>
      <c r="C78" s="7" t="n">
        <v>2598</v>
      </c>
      <c r="D78" s="7" t="n">
        <v>2179</v>
      </c>
      <c r="E78" s="7" t="n">
        <v>2081</v>
      </c>
      <c r="F78" s="7" t="n">
        <v>2033</v>
      </c>
      <c r="G78" s="7" t="n">
        <v>2222</v>
      </c>
      <c r="H78" s="7" t="n">
        <v>1961</v>
      </c>
      <c r="I78" s="7" t="n">
        <v>2057</v>
      </c>
      <c r="J78" s="7" t="n">
        <v>2012</v>
      </c>
      <c r="K78" s="7" t="n">
        <v>2209</v>
      </c>
      <c r="L78" s="7" t="n">
        <v>2428</v>
      </c>
      <c r="M78" s="7" t="n">
        <v>2103</v>
      </c>
      <c r="N78" s="7" t="n">
        <v>2003</v>
      </c>
    </row>
    <row r="79">
      <c r="A79" t="s">
        <v>161</v>
      </c>
      <c r="B79" s="7" t="n">
        <v>2146</v>
      </c>
      <c r="C79" s="7" t="n">
        <v>2620</v>
      </c>
      <c r="D79" s="7" t="n">
        <v>2200</v>
      </c>
      <c r="E79" s="7" t="n">
        <v>2098</v>
      </c>
      <c r="F79" s="7" t="n">
        <v>2058</v>
      </c>
      <c r="G79" s="7" t="n">
        <v>2242</v>
      </c>
      <c r="H79" s="7" t="n">
        <v>1981</v>
      </c>
      <c r="I79" s="7" t="n">
        <v>2070</v>
      </c>
      <c r="J79" s="7" t="n">
        <v>2018</v>
      </c>
      <c r="K79" s="7" t="n">
        <v>2239</v>
      </c>
      <c r="L79" s="7" t="n">
        <v>2441</v>
      </c>
      <c r="M79" s="7" t="n">
        <v>2123</v>
      </c>
      <c r="N79" s="7" t="n">
        <v>2027</v>
      </c>
    </row>
    <row r="80">
      <c r="A80" t="s">
        <v>162</v>
      </c>
      <c r="B80" s="7" t="n">
        <v>2147</v>
      </c>
      <c r="C80" s="7" t="n">
        <v>2632</v>
      </c>
      <c r="D80" s="7" t="n">
        <v>2199</v>
      </c>
      <c r="E80" s="7" t="n">
        <v>2108</v>
      </c>
      <c r="F80" s="7" t="n">
        <v>2057</v>
      </c>
      <c r="G80" s="7" t="n">
        <v>2242</v>
      </c>
      <c r="H80" s="7" t="n">
        <v>1990</v>
      </c>
      <c r="I80" s="7" t="n">
        <v>2061</v>
      </c>
      <c r="J80" s="7" t="n">
        <v>2020</v>
      </c>
      <c r="K80" s="7" t="n">
        <v>2238</v>
      </c>
      <c r="L80" s="7" t="n">
        <v>2450</v>
      </c>
      <c r="M80" s="7" t="n">
        <v>2114</v>
      </c>
      <c r="N80" s="7" t="n">
        <v>2022</v>
      </c>
    </row>
    <row r="81">
      <c r="A81" t="s">
        <v>163</v>
      </c>
      <c r="B81" s="7" t="n">
        <v>2165</v>
      </c>
      <c r="C81" s="7" t="n">
        <v>2647</v>
      </c>
      <c r="D81" s="7" t="n">
        <v>2218</v>
      </c>
      <c r="E81" s="7" t="n">
        <v>2126</v>
      </c>
      <c r="F81" s="7" t="n">
        <v>2070</v>
      </c>
      <c r="G81" s="7" t="n">
        <v>2268</v>
      </c>
      <c r="H81" s="7" t="n">
        <v>2008</v>
      </c>
      <c r="I81" s="7" t="n">
        <v>2093</v>
      </c>
      <c r="J81" s="7" t="n">
        <v>2046</v>
      </c>
      <c r="K81" s="7" t="n">
        <v>2230</v>
      </c>
      <c r="L81" s="7" t="n">
        <v>2481</v>
      </c>
      <c r="M81" s="7" t="n">
        <v>2121</v>
      </c>
      <c r="N81" s="7" t="n">
        <v>2032</v>
      </c>
    </row>
    <row r="82">
      <c r="A82" t="s">
        <v>164</v>
      </c>
      <c r="B82" s="7" t="n">
        <v>2147</v>
      </c>
      <c r="C82" s="7" t="n">
        <v>2640</v>
      </c>
      <c r="D82" s="7" t="n">
        <v>2195</v>
      </c>
      <c r="E82" s="7" t="n">
        <v>2095</v>
      </c>
      <c r="F82" s="7" t="n">
        <v>2055</v>
      </c>
      <c r="G82" s="7" t="n">
        <v>2231</v>
      </c>
      <c r="H82" s="7" t="n">
        <v>2005</v>
      </c>
      <c r="I82" s="7" t="n">
        <v>2080</v>
      </c>
      <c r="J82" s="7" t="n">
        <v>2023</v>
      </c>
      <c r="K82" s="7" t="n">
        <v>2220</v>
      </c>
      <c r="L82" s="7" t="n">
        <v>2462</v>
      </c>
      <c r="M82" s="7" t="n">
        <v>2108</v>
      </c>
      <c r="N82" s="7" t="n">
        <v>2044</v>
      </c>
    </row>
    <row r="83">
      <c r="A83" t="s">
        <v>165</v>
      </c>
      <c r="B83" s="7" t="n">
        <v>2148</v>
      </c>
      <c r="C83" s="7" t="n">
        <v>2636</v>
      </c>
      <c r="D83" s="7" t="n">
        <v>2191</v>
      </c>
      <c r="E83" s="7" t="n">
        <v>2113</v>
      </c>
      <c r="F83" s="7" t="n">
        <v>2048</v>
      </c>
      <c r="G83" s="7" t="n">
        <v>2238</v>
      </c>
      <c r="H83" s="7" t="n">
        <v>1996</v>
      </c>
      <c r="I83" s="7" t="n">
        <v>2091</v>
      </c>
      <c r="J83" s="7" t="n">
        <v>2019</v>
      </c>
      <c r="K83" s="7" t="n">
        <v>2222</v>
      </c>
      <c r="L83" s="7" t="n">
        <v>2453</v>
      </c>
      <c r="M83" s="7" t="n">
        <v>2116</v>
      </c>
      <c r="N83" s="7" t="n">
        <v>2044</v>
      </c>
    </row>
    <row r="84">
      <c r="A84" t="s">
        <v>166</v>
      </c>
      <c r="B84" s="7" t="n">
        <v>2149</v>
      </c>
      <c r="C84" s="7" t="n">
        <v>2625</v>
      </c>
      <c r="D84" s="7" t="n">
        <v>2205</v>
      </c>
      <c r="E84" s="7" t="n">
        <v>2111</v>
      </c>
      <c r="F84" s="7" t="n">
        <v>2051</v>
      </c>
      <c r="G84" s="7" t="n">
        <v>2234</v>
      </c>
      <c r="H84" s="7" t="n">
        <v>2021</v>
      </c>
      <c r="I84" s="7" t="n">
        <v>2093</v>
      </c>
      <c r="J84" s="7" t="n">
        <v>2030</v>
      </c>
      <c r="K84" s="7" t="n">
        <v>2216</v>
      </c>
      <c r="L84" s="7" t="n">
        <v>2412</v>
      </c>
      <c r="M84" s="7" t="n">
        <v>2118</v>
      </c>
      <c r="N84" s="7" t="n">
        <v>2035</v>
      </c>
    </row>
    <row r="85">
      <c r="A85" t="s">
        <v>167</v>
      </c>
      <c r="B85" s="7" t="n">
        <v>2208</v>
      </c>
      <c r="C85" s="7" t="n">
        <v>2714</v>
      </c>
      <c r="D85" s="7" t="n">
        <v>2270</v>
      </c>
      <c r="E85" s="7" t="n">
        <v>2142</v>
      </c>
      <c r="F85" s="7" t="n">
        <v>2106</v>
      </c>
      <c r="G85" s="7" t="n">
        <v>2281</v>
      </c>
      <c r="H85" s="7" t="n">
        <v>2060</v>
      </c>
      <c r="I85" s="7" t="n">
        <v>2140</v>
      </c>
      <c r="J85" s="7" t="n">
        <v>2100</v>
      </c>
      <c r="K85" s="7" t="n">
        <v>2287</v>
      </c>
      <c r="L85" s="7" t="n">
        <v>2522</v>
      </c>
      <c r="M85" s="7" t="n">
        <v>2182</v>
      </c>
      <c r="N85" s="7" t="n">
        <v>2081</v>
      </c>
    </row>
    <row r="86">
      <c r="A86" t="s">
        <v>168</v>
      </c>
      <c r="B86" s="7" t="n">
        <v>2181</v>
      </c>
      <c r="C86" s="7" t="n">
        <v>2710</v>
      </c>
      <c r="D86" s="7" t="n">
        <v>2237</v>
      </c>
      <c r="E86" s="7" t="n">
        <v>2123</v>
      </c>
      <c r="F86" s="7" t="n">
        <v>2078</v>
      </c>
      <c r="G86" s="7" t="n">
        <v>2266</v>
      </c>
      <c r="H86" s="7" t="n">
        <v>2036</v>
      </c>
      <c r="I86" s="7" t="n">
        <v>2117</v>
      </c>
      <c r="J86" s="7" t="n">
        <v>2060</v>
      </c>
      <c r="K86" s="7" t="n">
        <v>2261</v>
      </c>
      <c r="L86" s="7" t="n">
        <v>2502</v>
      </c>
      <c r="M86" s="7" t="n">
        <v>2155</v>
      </c>
      <c r="N86" s="7" t="n">
        <v>2040</v>
      </c>
    </row>
    <row r="87">
      <c r="A87" t="s">
        <v>169</v>
      </c>
      <c r="B87" s="7" t="n">
        <v>2181</v>
      </c>
      <c r="C87" s="7" t="n">
        <v>2699</v>
      </c>
      <c r="D87" s="7" t="n">
        <v>2235</v>
      </c>
      <c r="E87" s="7" t="n">
        <v>2119</v>
      </c>
      <c r="F87" s="7" t="n">
        <v>2082</v>
      </c>
      <c r="G87" s="7" t="n">
        <v>2261</v>
      </c>
      <c r="H87" s="7" t="n">
        <v>2038</v>
      </c>
      <c r="I87" s="7" t="n">
        <v>2116</v>
      </c>
      <c r="J87" s="7" t="n">
        <v>2074</v>
      </c>
      <c r="K87" s="7" t="n">
        <v>2259</v>
      </c>
      <c r="L87" s="7" t="n">
        <v>2484</v>
      </c>
      <c r="M87" s="7" t="n">
        <v>2158</v>
      </c>
      <c r="N87" s="7" t="n">
        <v>2062</v>
      </c>
    </row>
    <row r="88">
      <c r="A88" t="s">
        <v>170</v>
      </c>
      <c r="B88" s="7" t="n">
        <v>2233</v>
      </c>
      <c r="C88" s="7" t="n">
        <v>2720</v>
      </c>
      <c r="D88" s="7" t="n">
        <v>2296</v>
      </c>
      <c r="E88" s="7" t="n">
        <v>2193</v>
      </c>
      <c r="F88" s="7" t="n">
        <v>2120</v>
      </c>
      <c r="G88" s="7" t="n">
        <v>2315</v>
      </c>
      <c r="H88" s="7" t="n">
        <v>2074</v>
      </c>
      <c r="I88" s="7" t="n">
        <v>2170</v>
      </c>
      <c r="J88" s="7" t="n">
        <v>2091</v>
      </c>
      <c r="K88" s="7" t="n">
        <v>2319</v>
      </c>
      <c r="L88" s="7" t="n">
        <v>2552</v>
      </c>
      <c r="M88" s="7" t="n">
        <v>2200</v>
      </c>
      <c r="N88" s="7" t="n">
        <v>2095</v>
      </c>
    </row>
    <row r="89">
      <c r="A89" t="s">
        <v>171</v>
      </c>
      <c r="B89" s="7" t="n">
        <v>2184</v>
      </c>
      <c r="C89" s="7" t="n">
        <v>2727</v>
      </c>
      <c r="D89" s="7" t="n">
        <v>2246</v>
      </c>
      <c r="E89" s="7" t="n">
        <v>2120</v>
      </c>
      <c r="F89" s="7" t="n">
        <v>2084</v>
      </c>
      <c r="G89" s="7" t="n">
        <v>2262</v>
      </c>
      <c r="H89" s="7" t="n">
        <v>2034</v>
      </c>
      <c r="I89" s="7" t="n">
        <v>2128</v>
      </c>
      <c r="J89" s="7" t="n">
        <v>2060</v>
      </c>
      <c r="K89" s="7" t="n">
        <v>2264</v>
      </c>
      <c r="L89" s="7" t="n">
        <v>2504</v>
      </c>
      <c r="M89" s="7" t="n">
        <v>2153</v>
      </c>
      <c r="N89" s="7" t="n">
        <v>2049</v>
      </c>
    </row>
    <row r="90">
      <c r="A90" t="s">
        <v>172</v>
      </c>
      <c r="B90" s="7" t="n">
        <v>2209</v>
      </c>
      <c r="C90" s="7" t="n">
        <v>2739</v>
      </c>
      <c r="D90" s="7" t="n">
        <v>2265</v>
      </c>
      <c r="E90" s="7" t="n">
        <v>2152</v>
      </c>
      <c r="F90" s="7" t="n">
        <v>2107</v>
      </c>
      <c r="G90" s="7" t="n">
        <v>2289</v>
      </c>
      <c r="H90" s="7" t="n">
        <v>2050</v>
      </c>
      <c r="I90" s="7" t="n">
        <v>2147</v>
      </c>
      <c r="J90" s="7" t="n">
        <v>2088</v>
      </c>
      <c r="K90" s="7" t="n">
        <v>2297</v>
      </c>
      <c r="L90" s="7" t="n">
        <v>2535</v>
      </c>
      <c r="M90" s="7" t="n">
        <v>2182</v>
      </c>
      <c r="N90" s="7" t="n">
        <v>2078</v>
      </c>
    </row>
    <row r="91">
      <c r="A91" t="s">
        <v>173</v>
      </c>
      <c r="B91" s="7" t="n">
        <v>2221</v>
      </c>
      <c r="C91" s="7" t="n">
        <v>2749</v>
      </c>
      <c r="D91" s="7" t="n">
        <v>2275</v>
      </c>
      <c r="E91" s="7" t="n">
        <v>2158</v>
      </c>
      <c r="F91" s="7" t="n">
        <v>2126</v>
      </c>
      <c r="G91" s="7" t="n">
        <v>2299</v>
      </c>
      <c r="H91" s="7" t="n">
        <v>2066</v>
      </c>
      <c r="I91" s="7" t="n">
        <v>2160</v>
      </c>
      <c r="J91" s="7" t="n">
        <v>2114</v>
      </c>
      <c r="K91" s="7" t="n">
        <v>2304</v>
      </c>
      <c r="L91" s="7" t="n">
        <v>2534</v>
      </c>
      <c r="M91" s="7" t="n">
        <v>2195</v>
      </c>
      <c r="N91" s="7" t="n">
        <v>2087</v>
      </c>
    </row>
    <row r="92">
      <c r="A92" t="s">
        <v>174</v>
      </c>
      <c r="B92" s="7" t="n">
        <v>2220</v>
      </c>
      <c r="C92" s="7" t="n">
        <v>2753</v>
      </c>
      <c r="D92" s="7" t="n">
        <v>2268</v>
      </c>
      <c r="E92" s="7" t="n">
        <v>2184</v>
      </c>
      <c r="F92" s="7" t="n">
        <v>2126</v>
      </c>
      <c r="G92" s="7" t="n">
        <v>2296</v>
      </c>
      <c r="H92" s="7" t="n">
        <v>2056</v>
      </c>
      <c r="I92" s="7" t="n">
        <v>2149</v>
      </c>
      <c r="J92" s="7" t="n">
        <v>2091</v>
      </c>
      <c r="K92" s="7" t="n">
        <v>2315</v>
      </c>
      <c r="L92" s="7" t="n">
        <v>2541</v>
      </c>
      <c r="M92" s="7" t="n">
        <v>2200</v>
      </c>
      <c r="N92" s="7" t="n">
        <v>2083</v>
      </c>
    </row>
    <row r="93">
      <c r="A93" t="s">
        <v>175</v>
      </c>
      <c r="B93" s="7" t="n">
        <v>2283</v>
      </c>
      <c r="C93" s="7" t="n">
        <v>2790</v>
      </c>
      <c r="D93" s="7" t="n">
        <v>2333</v>
      </c>
      <c r="E93" s="7" t="n">
        <v>2232</v>
      </c>
      <c r="F93" s="7" t="n">
        <v>2172</v>
      </c>
      <c r="G93" s="7" t="n">
        <v>2401</v>
      </c>
      <c r="H93" s="7" t="n">
        <v>2120</v>
      </c>
      <c r="I93" s="7" t="n">
        <v>2217</v>
      </c>
      <c r="J93" s="7" t="n">
        <v>2147</v>
      </c>
      <c r="K93" s="7" t="n">
        <v>2369</v>
      </c>
      <c r="L93" s="7" t="n">
        <v>2612</v>
      </c>
      <c r="M93" s="7" t="n">
        <v>2252</v>
      </c>
      <c r="N93" s="7" t="n">
        <v>2137</v>
      </c>
    </row>
    <row r="94">
      <c r="A94" t="s">
        <v>176</v>
      </c>
      <c r="B94" s="7" t="n">
        <v>2314</v>
      </c>
      <c r="C94" s="7" t="n">
        <v>2833</v>
      </c>
      <c r="D94" s="7" t="n">
        <v>2357</v>
      </c>
      <c r="E94" s="7" t="n">
        <v>2273</v>
      </c>
      <c r="F94" s="7" t="n">
        <v>2216</v>
      </c>
      <c r="G94" s="7" t="n">
        <v>2426</v>
      </c>
      <c r="H94" s="7" t="n">
        <v>2139</v>
      </c>
      <c r="I94" s="7" t="n">
        <v>2248</v>
      </c>
      <c r="J94" s="7" t="n">
        <v>2168</v>
      </c>
      <c r="K94" s="7" t="n">
        <v>2406</v>
      </c>
      <c r="L94" s="7" t="n">
        <v>2650</v>
      </c>
      <c r="M94" s="7" t="n">
        <v>2287</v>
      </c>
      <c r="N94" s="7" t="n">
        <v>2160</v>
      </c>
    </row>
    <row r="95">
      <c r="A95" t="s">
        <v>177</v>
      </c>
      <c r="B95" s="7" t="n">
        <v>2294</v>
      </c>
      <c r="C95" s="7" t="n">
        <v>2828</v>
      </c>
      <c r="D95" s="7" t="n">
        <v>2351</v>
      </c>
      <c r="E95" s="7" t="n">
        <v>2241</v>
      </c>
      <c r="F95" s="7" t="n">
        <v>2204</v>
      </c>
      <c r="G95" s="7" t="n">
        <v>2395</v>
      </c>
      <c r="H95" s="7" t="n">
        <v>2122</v>
      </c>
      <c r="I95" s="7" t="n">
        <v>2229</v>
      </c>
      <c r="J95" s="7" t="n">
        <v>2147</v>
      </c>
      <c r="K95" s="7" t="n">
        <v>2391</v>
      </c>
      <c r="L95" s="7" t="n">
        <v>2624</v>
      </c>
      <c r="M95" s="7" t="n">
        <v>2264</v>
      </c>
      <c r="N95" s="7" t="n">
        <v>2133</v>
      </c>
    </row>
    <row r="96">
      <c r="A96" t="s">
        <v>178</v>
      </c>
      <c r="B96" s="7" t="n">
        <v>2297</v>
      </c>
      <c r="C96" s="7" t="n">
        <v>2834</v>
      </c>
      <c r="D96" s="7" t="n">
        <v>2372</v>
      </c>
      <c r="E96" s="7" t="n">
        <v>2234</v>
      </c>
      <c r="F96" s="7" t="n">
        <v>2202</v>
      </c>
      <c r="G96" s="7" t="n">
        <v>2413</v>
      </c>
      <c r="H96" s="7" t="n">
        <v>2129</v>
      </c>
      <c r="I96" s="7" t="n">
        <v>2234</v>
      </c>
      <c r="J96" s="7" t="n">
        <v>2147</v>
      </c>
      <c r="K96" s="7" t="n">
        <v>2373</v>
      </c>
      <c r="L96" s="7" t="n">
        <v>2617</v>
      </c>
      <c r="M96" s="7" t="n">
        <v>2263</v>
      </c>
      <c r="N96" s="7" t="n">
        <v>2130</v>
      </c>
    </row>
    <row r="97">
      <c r="A97" t="s">
        <v>179</v>
      </c>
      <c r="B97" s="7" t="n">
        <v>2312</v>
      </c>
      <c r="C97" s="7" t="n">
        <v>2834</v>
      </c>
      <c r="D97" s="7" t="n">
        <v>2358</v>
      </c>
      <c r="E97" s="7" t="n">
        <v>2261</v>
      </c>
      <c r="F97" s="7" t="n">
        <v>2213</v>
      </c>
      <c r="G97" s="7" t="n">
        <v>2417</v>
      </c>
      <c r="H97" s="7" t="n">
        <v>2141</v>
      </c>
      <c r="I97" s="7" t="n">
        <v>2250</v>
      </c>
      <c r="J97" s="7" t="n">
        <v>2195</v>
      </c>
      <c r="K97" s="7" t="n">
        <v>2406</v>
      </c>
      <c r="L97" s="7" t="n">
        <v>2637</v>
      </c>
      <c r="M97" s="7" t="n">
        <v>2277</v>
      </c>
      <c r="N97" s="7" t="n">
        <v>2170</v>
      </c>
    </row>
    <row r="98">
      <c r="A98" t="s">
        <v>180</v>
      </c>
      <c r="B98" s="7" t="n">
        <v>2304</v>
      </c>
      <c r="C98" s="7" t="n">
        <v>2843</v>
      </c>
      <c r="D98" s="7" t="n">
        <v>2358</v>
      </c>
      <c r="E98" s="7" t="n">
        <v>2249</v>
      </c>
      <c r="F98" s="7" t="n">
        <v>2207</v>
      </c>
      <c r="G98" s="7" t="n">
        <v>2422</v>
      </c>
      <c r="H98" s="7" t="n">
        <v>2131</v>
      </c>
      <c r="I98" s="7" t="n">
        <v>2240</v>
      </c>
      <c r="J98" s="7" t="n">
        <v>2167</v>
      </c>
      <c r="K98" s="7" t="n">
        <v>2400</v>
      </c>
      <c r="L98" s="7" t="n">
        <v>2615</v>
      </c>
      <c r="M98" s="7" t="n">
        <v>2279</v>
      </c>
      <c r="N98" s="7" t="n">
        <v>2162</v>
      </c>
    </row>
    <row r="99">
      <c r="A99" t="s">
        <v>181</v>
      </c>
      <c r="B99" s="7" t="n">
        <v>2302</v>
      </c>
      <c r="C99" s="7" t="n">
        <v>2859</v>
      </c>
      <c r="D99" s="7" t="n">
        <v>2361</v>
      </c>
      <c r="E99" s="7" t="n">
        <v>2248</v>
      </c>
      <c r="F99" s="7" t="n">
        <v>2194</v>
      </c>
      <c r="G99" s="7" t="n">
        <v>2419</v>
      </c>
      <c r="H99" s="7" t="n">
        <v>2126</v>
      </c>
      <c r="I99" s="7" t="n">
        <v>2230</v>
      </c>
      <c r="J99" s="7" t="n">
        <v>2151</v>
      </c>
      <c r="K99" s="7" t="n">
        <v>2408</v>
      </c>
      <c r="L99" s="7" t="n">
        <v>2621</v>
      </c>
      <c r="M99" s="7" t="n">
        <v>2280</v>
      </c>
      <c r="N99" s="7" t="n">
        <v>2155</v>
      </c>
    </row>
    <row r="100">
      <c r="A100" t="s">
        <v>182</v>
      </c>
      <c r="B100" s="7" t="n">
        <v>2318</v>
      </c>
      <c r="C100" s="7" t="n">
        <v>2875</v>
      </c>
      <c r="D100" s="7" t="n">
        <v>2380</v>
      </c>
      <c r="E100" s="7" t="n">
        <v>2260</v>
      </c>
      <c r="F100" s="7" t="n">
        <v>2210</v>
      </c>
      <c r="G100" s="7" t="n">
        <v>2437</v>
      </c>
      <c r="H100" s="7" t="n">
        <v>2142</v>
      </c>
      <c r="I100" s="7" t="n">
        <v>2236</v>
      </c>
      <c r="J100" s="7" t="n">
        <v>2176</v>
      </c>
      <c r="K100" s="7" t="n">
        <v>2421</v>
      </c>
      <c r="L100" s="7" t="n">
        <v>2646</v>
      </c>
      <c r="M100" s="7" t="n">
        <v>2284</v>
      </c>
      <c r="N100" s="7" t="n">
        <v>2174</v>
      </c>
    </row>
    <row r="101">
      <c r="A101" t="s">
        <v>183</v>
      </c>
      <c r="B101" s="7" t="n">
        <v>2333</v>
      </c>
      <c r="C101" s="7" t="n">
        <v>2888</v>
      </c>
      <c r="D101" s="7" t="n">
        <v>2400</v>
      </c>
      <c r="E101" s="7" t="n">
        <v>2276</v>
      </c>
      <c r="F101" s="7" t="n">
        <v>2227</v>
      </c>
      <c r="G101" s="7" t="n">
        <v>2453</v>
      </c>
      <c r="H101" s="7" t="n">
        <v>2158</v>
      </c>
      <c r="I101" s="7" t="n">
        <v>2245</v>
      </c>
      <c r="J101" s="7" t="n">
        <v>2181</v>
      </c>
      <c r="K101" s="7" t="n">
        <v>2431</v>
      </c>
      <c r="L101" s="7" t="n">
        <v>2669</v>
      </c>
      <c r="M101" s="7" t="n">
        <v>2297</v>
      </c>
      <c r="N101" s="7" t="n">
        <v>2185</v>
      </c>
    </row>
    <row r="102">
      <c r="A102" t="s">
        <v>184</v>
      </c>
      <c r="B102" s="7" t="n">
        <v>2340</v>
      </c>
      <c r="C102" s="7" t="n">
        <v>2909</v>
      </c>
      <c r="D102" s="7" t="n">
        <v>2407</v>
      </c>
      <c r="E102" s="7" t="n">
        <v>2273</v>
      </c>
      <c r="F102" s="7" t="n">
        <v>2238</v>
      </c>
      <c r="G102" s="7" t="n">
        <v>2458</v>
      </c>
      <c r="H102" s="7" t="n">
        <v>2159</v>
      </c>
      <c r="I102" s="7" t="n">
        <v>2256</v>
      </c>
      <c r="J102" s="7" t="n">
        <v>2196</v>
      </c>
      <c r="K102" s="7" t="n">
        <v>2433</v>
      </c>
      <c r="L102" s="7" t="n">
        <v>2683</v>
      </c>
      <c r="M102" s="7" t="n">
        <v>2312</v>
      </c>
      <c r="N102" s="7" t="n">
        <v>2195</v>
      </c>
    </row>
    <row r="103">
      <c r="A103" t="s">
        <v>185</v>
      </c>
      <c r="B103" s="7" t="n">
        <v>2354</v>
      </c>
      <c r="C103" s="7" t="n">
        <v>2926</v>
      </c>
      <c r="D103" s="7" t="n">
        <v>2418</v>
      </c>
      <c r="E103" s="7" t="n">
        <v>2300</v>
      </c>
      <c r="F103" s="7" t="n">
        <v>2247</v>
      </c>
      <c r="G103" s="7" t="n">
        <v>2469</v>
      </c>
      <c r="H103" s="7" t="n">
        <v>2171</v>
      </c>
      <c r="I103" s="7" t="n">
        <v>2268</v>
      </c>
      <c r="J103" s="7" t="n">
        <v>2207</v>
      </c>
      <c r="K103" s="7" t="n">
        <v>2451</v>
      </c>
      <c r="L103" s="7" t="n">
        <v>2691</v>
      </c>
      <c r="M103" s="7" t="n">
        <v>2326</v>
      </c>
      <c r="N103" s="7" t="n">
        <v>2204</v>
      </c>
    </row>
    <row r="104">
      <c r="A104" t="s">
        <v>186</v>
      </c>
      <c r="B104" s="7" t="n">
        <v>2376</v>
      </c>
      <c r="C104" s="7" t="n">
        <v>2959</v>
      </c>
      <c r="D104" s="7" t="n">
        <v>2447</v>
      </c>
      <c r="E104" s="7" t="n">
        <v>2297</v>
      </c>
      <c r="F104" s="7" t="n">
        <v>2265</v>
      </c>
      <c r="G104" s="7" t="n">
        <v>2490</v>
      </c>
      <c r="H104" s="7" t="n">
        <v>2185</v>
      </c>
      <c r="I104" s="7" t="n">
        <v>2291</v>
      </c>
      <c r="J104" s="7" t="n">
        <v>2238</v>
      </c>
      <c r="K104" s="7" t="n">
        <v>2492</v>
      </c>
      <c r="L104" s="7" t="n">
        <v>2739</v>
      </c>
      <c r="M104" s="7" t="n">
        <v>2345</v>
      </c>
      <c r="N104" s="7" t="n">
        <v>2209</v>
      </c>
    </row>
    <row r="105">
      <c r="A105" t="s">
        <v>187</v>
      </c>
      <c r="B105" s="7" t="n">
        <v>2388</v>
      </c>
      <c r="C105" s="7" t="n">
        <v>2959</v>
      </c>
      <c r="D105" s="7" t="n">
        <v>2454</v>
      </c>
      <c r="E105" s="7" t="n">
        <v>2332</v>
      </c>
      <c r="F105" s="7" t="n">
        <v>2268</v>
      </c>
      <c r="G105" s="7" t="n">
        <v>2515</v>
      </c>
      <c r="H105" s="7" t="n">
        <v>2210</v>
      </c>
      <c r="I105" s="7" t="n">
        <v>2314</v>
      </c>
      <c r="J105" s="7" t="n">
        <v>2242</v>
      </c>
      <c r="K105" s="7" t="n">
        <v>2481</v>
      </c>
      <c r="L105" s="7" t="n">
        <v>2720</v>
      </c>
      <c r="M105" s="7" t="n">
        <v>2358</v>
      </c>
      <c r="N105" s="7" t="n">
        <v>2228</v>
      </c>
    </row>
    <row r="106">
      <c r="A106" t="s">
        <v>188</v>
      </c>
      <c r="B106" s="7" t="n">
        <v>2403</v>
      </c>
      <c r="C106" s="7" t="n">
        <v>2975</v>
      </c>
      <c r="D106" s="7" t="n">
        <v>2470</v>
      </c>
      <c r="E106" s="7" t="n">
        <v>2342</v>
      </c>
      <c r="F106" s="7" t="n">
        <v>2281</v>
      </c>
      <c r="G106" s="7" t="n">
        <v>2532</v>
      </c>
      <c r="H106" s="7" t="n">
        <v>2212</v>
      </c>
      <c r="I106" s="7" t="n">
        <v>2332</v>
      </c>
      <c r="J106" s="7" t="n">
        <v>2267</v>
      </c>
      <c r="K106" s="7" t="n">
        <v>2492</v>
      </c>
      <c r="L106" s="7" t="n">
        <v>2758</v>
      </c>
      <c r="M106" s="7" t="n">
        <v>2366</v>
      </c>
      <c r="N106" s="7" t="n">
        <v>2229</v>
      </c>
    </row>
    <row r="107">
      <c r="A107" t="s">
        <v>189</v>
      </c>
      <c r="B107" s="7" t="n">
        <v>2429</v>
      </c>
      <c r="C107" s="7" t="n">
        <v>2992</v>
      </c>
      <c r="D107" s="7" t="n">
        <v>2497</v>
      </c>
      <c r="E107" s="7" t="n">
        <v>2381</v>
      </c>
      <c r="F107" s="7" t="n">
        <v>2312</v>
      </c>
      <c r="G107" s="7" t="n">
        <v>2552</v>
      </c>
      <c r="H107" s="7" t="n">
        <v>2247</v>
      </c>
      <c r="I107" s="7" t="n">
        <v>2354</v>
      </c>
      <c r="J107" s="7" t="n">
        <v>2266</v>
      </c>
      <c r="K107" s="7" t="n">
        <v>2527</v>
      </c>
      <c r="L107" s="7" t="n">
        <v>2774</v>
      </c>
      <c r="M107" s="7" t="n">
        <v>2403</v>
      </c>
      <c r="N107" s="7" t="n">
        <v>2251</v>
      </c>
    </row>
    <row r="108">
      <c r="A108" t="s">
        <v>190</v>
      </c>
      <c r="B108" s="7" t="n">
        <v>2503</v>
      </c>
      <c r="C108" s="7" t="n">
        <v>3027</v>
      </c>
      <c r="D108" s="7" t="n">
        <v>2591</v>
      </c>
      <c r="E108" s="7" t="n">
        <v>2433</v>
      </c>
      <c r="F108" s="7" t="n">
        <v>2396</v>
      </c>
      <c r="G108" s="7" t="n">
        <v>2627</v>
      </c>
      <c r="H108" s="7" t="n">
        <v>2309</v>
      </c>
      <c r="I108" s="7" t="n">
        <v>2417</v>
      </c>
      <c r="J108" s="7" t="n">
        <v>2347</v>
      </c>
      <c r="K108" s="7" t="n">
        <v>2591</v>
      </c>
      <c r="L108" s="7" t="n">
        <v>2854</v>
      </c>
      <c r="M108" s="7" t="n">
        <v>2477</v>
      </c>
      <c r="N108" s="7" t="n">
        <v>2308</v>
      </c>
    </row>
    <row r="109">
      <c r="A109" t="s">
        <v>191</v>
      </c>
      <c r="B109" s="7" t="n">
        <v>2437</v>
      </c>
      <c r="C109" s="7" t="n">
        <v>3029</v>
      </c>
      <c r="D109" s="7" t="n">
        <v>2507</v>
      </c>
      <c r="E109" s="7" t="n">
        <v>2371</v>
      </c>
      <c r="F109" s="7" t="n">
        <v>2315</v>
      </c>
      <c r="G109" s="7" t="n">
        <v>2557</v>
      </c>
      <c r="H109" s="7" t="n">
        <v>2267</v>
      </c>
      <c r="I109" s="7" t="n">
        <v>2361</v>
      </c>
      <c r="J109" s="7" t="n">
        <v>2302</v>
      </c>
      <c r="K109" s="7" t="n">
        <v>2531</v>
      </c>
      <c r="L109" s="7" t="n">
        <v>2778</v>
      </c>
      <c r="M109" s="7" t="n">
        <v>2405</v>
      </c>
      <c r="N109" s="7" t="n">
        <v>2256</v>
      </c>
    </row>
    <row r="110">
      <c r="A110" t="s">
        <v>192</v>
      </c>
      <c r="B110" s="7" t="n">
        <v>2437</v>
      </c>
      <c r="C110" s="7" t="n">
        <v>3050</v>
      </c>
      <c r="D110" s="7" t="n">
        <v>2502</v>
      </c>
      <c r="E110" s="7" t="n">
        <v>2378</v>
      </c>
      <c r="F110" s="7" t="n">
        <v>2319</v>
      </c>
      <c r="G110" s="7" t="n">
        <v>2553</v>
      </c>
      <c r="H110" s="7" t="n">
        <v>2264</v>
      </c>
      <c r="I110" s="7" t="n">
        <v>2367</v>
      </c>
      <c r="J110" s="7" t="n">
        <v>2296</v>
      </c>
      <c r="K110" s="7" t="n">
        <v>2532</v>
      </c>
      <c r="L110" s="7" t="n">
        <v>2789</v>
      </c>
      <c r="M110" s="7" t="n">
        <v>2406</v>
      </c>
      <c r="N110" s="7" t="n">
        <v>2251</v>
      </c>
    </row>
    <row r="111">
      <c r="A111" t="s">
        <v>193</v>
      </c>
      <c r="B111" s="7" t="n">
        <v>2441</v>
      </c>
      <c r="C111" s="7" t="n">
        <v>3112</v>
      </c>
      <c r="D111" s="7" t="n">
        <v>2505</v>
      </c>
      <c r="E111" s="7" t="n">
        <v>2380</v>
      </c>
      <c r="F111" s="7" t="n">
        <v>2327</v>
      </c>
      <c r="G111" s="7" t="n">
        <v>2551</v>
      </c>
      <c r="H111" s="7" t="n">
        <v>2265</v>
      </c>
      <c r="I111" s="7" t="n">
        <v>2362</v>
      </c>
      <c r="J111" s="7" t="n">
        <v>2294</v>
      </c>
      <c r="K111" s="7" t="n">
        <v>2546</v>
      </c>
      <c r="L111" s="7" t="n">
        <v>2806</v>
      </c>
      <c r="M111" s="7" t="n">
        <v>2405</v>
      </c>
      <c r="N111" s="7" t="n">
        <v>2255</v>
      </c>
    </row>
    <row r="112">
      <c r="A112" t="s">
        <v>194</v>
      </c>
      <c r="B112" s="7" t="n">
        <v>2451</v>
      </c>
      <c r="C112" s="7" t="n">
        <v>3063</v>
      </c>
      <c r="D112" s="7" t="n">
        <v>2516</v>
      </c>
      <c r="E112" s="7" t="n">
        <v>2401</v>
      </c>
      <c r="F112" s="7" t="n">
        <v>2333</v>
      </c>
      <c r="G112" s="7" t="n">
        <v>2560</v>
      </c>
      <c r="H112" s="7" t="n">
        <v>2274</v>
      </c>
      <c r="I112" s="7" t="n">
        <v>2370</v>
      </c>
      <c r="J112" s="7" t="n">
        <v>2296</v>
      </c>
      <c r="K112" s="7" t="n">
        <v>2553</v>
      </c>
      <c r="L112" s="7" t="n">
        <v>2806</v>
      </c>
      <c r="M112" s="7" t="n">
        <v>2422</v>
      </c>
      <c r="N112" s="7" t="n">
        <v>2267</v>
      </c>
    </row>
    <row r="113">
      <c r="A113" t="s">
        <v>195</v>
      </c>
      <c r="B113" s="7" t="n">
        <v>2458</v>
      </c>
      <c r="C113" s="7" t="n">
        <v>3071</v>
      </c>
      <c r="D113" s="7" t="n">
        <v>2524</v>
      </c>
      <c r="E113" s="7" t="n">
        <v>2394</v>
      </c>
      <c r="F113" s="7" t="n">
        <v>2352</v>
      </c>
      <c r="G113" s="7" t="n">
        <v>2558</v>
      </c>
      <c r="H113" s="7" t="n">
        <v>2273</v>
      </c>
      <c r="I113" s="7" t="n">
        <v>2387</v>
      </c>
      <c r="J113" s="7" t="n">
        <v>2315</v>
      </c>
      <c r="K113" s="7" t="n">
        <v>2577</v>
      </c>
      <c r="L113" s="7" t="n">
        <v>2807</v>
      </c>
      <c r="M113" s="7" t="n">
        <v>2430</v>
      </c>
      <c r="N113" s="7" t="n">
        <v>2275</v>
      </c>
    </row>
    <row r="114">
      <c r="A114" t="s">
        <v>196</v>
      </c>
      <c r="B114" s="7" t="n">
        <v>2470</v>
      </c>
      <c r="C114" s="7" t="n">
        <v>3067</v>
      </c>
      <c r="D114" s="7" t="n">
        <v>2537</v>
      </c>
      <c r="E114" s="7" t="n">
        <v>2407</v>
      </c>
      <c r="F114" s="7" t="n">
        <v>2356</v>
      </c>
      <c r="G114" s="7" t="n">
        <v>2576</v>
      </c>
      <c r="H114" s="7" t="n">
        <v>2290</v>
      </c>
      <c r="I114" s="7" t="n">
        <v>2388</v>
      </c>
      <c r="J114" s="7" t="n">
        <v>2329</v>
      </c>
      <c r="K114" s="7" t="n">
        <v>2586</v>
      </c>
      <c r="L114" s="7" t="n">
        <v>2820</v>
      </c>
      <c r="M114" s="7" t="n">
        <v>2440</v>
      </c>
      <c r="N114" s="7" t="n">
        <v>2284</v>
      </c>
    </row>
    <row r="115">
      <c r="A115" t="s">
        <v>197</v>
      </c>
      <c r="B115" s="7" t="n">
        <v>2488</v>
      </c>
      <c r="C115" s="7" t="n">
        <v>3083</v>
      </c>
      <c r="D115" s="7" t="n">
        <v>2562</v>
      </c>
      <c r="E115" s="7" t="n">
        <v>2427</v>
      </c>
      <c r="F115" s="7" t="n">
        <v>2369</v>
      </c>
      <c r="G115" s="7" t="n">
        <v>2578</v>
      </c>
      <c r="H115" s="7" t="n">
        <v>2304</v>
      </c>
      <c r="I115" s="7" t="n">
        <v>2414</v>
      </c>
      <c r="J115" s="7" t="n">
        <v>2339</v>
      </c>
      <c r="K115" s="7" t="n">
        <v>2599</v>
      </c>
      <c r="L115" s="7" t="n">
        <v>2852</v>
      </c>
      <c r="M115" s="7" t="n">
        <v>2458</v>
      </c>
      <c r="N115" s="7" t="n">
        <v>2294</v>
      </c>
    </row>
    <row r="116">
      <c r="A116" t="s">
        <v>198</v>
      </c>
      <c r="B116" s="7" t="n">
        <v>2497</v>
      </c>
      <c r="C116" s="7" t="n">
        <v>3098</v>
      </c>
      <c r="D116" s="7" t="n">
        <v>2566</v>
      </c>
      <c r="E116" s="7" t="n">
        <v>2459</v>
      </c>
      <c r="F116" s="7" t="n">
        <v>2372</v>
      </c>
      <c r="G116" s="7" t="n">
        <v>2602</v>
      </c>
      <c r="H116" s="7" t="n">
        <v>2314</v>
      </c>
      <c r="I116" s="7" t="n">
        <v>2418</v>
      </c>
      <c r="J116" s="7" t="n">
        <v>2342</v>
      </c>
      <c r="K116" s="7" t="n">
        <v>2602</v>
      </c>
      <c r="L116" s="7" t="n">
        <v>2843</v>
      </c>
      <c r="M116" s="7" t="n">
        <v>2464</v>
      </c>
      <c r="N116" s="7" t="n">
        <v>2326</v>
      </c>
    </row>
    <row r="117">
      <c r="A117" t="s">
        <v>199</v>
      </c>
      <c r="B117" s="7" t="n">
        <v>2518</v>
      </c>
      <c r="C117" s="7" t="n">
        <v>3115</v>
      </c>
      <c r="D117" s="7" t="n">
        <v>2586</v>
      </c>
      <c r="E117" s="7" t="n">
        <v>2445</v>
      </c>
      <c r="F117" s="7" t="n">
        <v>2384</v>
      </c>
      <c r="G117" s="7" t="n">
        <v>2627</v>
      </c>
      <c r="H117" s="7" t="n">
        <v>2333</v>
      </c>
      <c r="I117" s="7" t="n">
        <v>2457</v>
      </c>
      <c r="J117" s="7" t="n">
        <v>2377</v>
      </c>
      <c r="K117" s="7" t="n">
        <v>2626</v>
      </c>
      <c r="L117" s="7" t="n">
        <v>2872</v>
      </c>
      <c r="M117" s="7" t="n">
        <v>2480</v>
      </c>
      <c r="N117" s="7" t="n">
        <v>2371</v>
      </c>
    </row>
    <row r="118">
      <c r="A118" t="s">
        <v>200</v>
      </c>
      <c r="B118" s="7" t="n">
        <v>2520</v>
      </c>
      <c r="C118" s="7" t="n">
        <v>3124</v>
      </c>
      <c r="D118" s="7" t="n">
        <v>2605</v>
      </c>
      <c r="E118" s="7" t="n">
        <v>2458</v>
      </c>
      <c r="F118" s="7" t="n">
        <v>2389</v>
      </c>
      <c r="G118" s="7" t="n">
        <v>2625</v>
      </c>
      <c r="H118" s="7" t="n">
        <v>2348</v>
      </c>
      <c r="I118" s="7" t="n">
        <v>2426</v>
      </c>
      <c r="J118" s="7" t="n">
        <v>2365</v>
      </c>
      <c r="K118" s="7" t="n">
        <v>2622</v>
      </c>
      <c r="L118" s="7" t="n">
        <v>2862</v>
      </c>
      <c r="M118" s="7" t="n">
        <v>2490</v>
      </c>
      <c r="N118" s="7" t="n">
        <v>2359</v>
      </c>
    </row>
    <row r="119">
      <c r="A119" t="s">
        <v>201</v>
      </c>
      <c r="B119" s="7" t="n">
        <v>2532</v>
      </c>
      <c r="C119" s="7" t="n">
        <v>3139</v>
      </c>
      <c r="D119" s="7" t="n">
        <v>2624</v>
      </c>
      <c r="E119" s="7" t="n">
        <v>2401</v>
      </c>
      <c r="F119" s="7" t="n">
        <v>2405</v>
      </c>
      <c r="G119" s="7" t="n">
        <v>2639</v>
      </c>
      <c r="H119" s="7" t="n">
        <v>2366</v>
      </c>
      <c r="I119" s="7" t="n">
        <v>2432</v>
      </c>
      <c r="J119" s="7" t="n">
        <v>2446</v>
      </c>
      <c r="K119" s="7" t="n">
        <v>2634</v>
      </c>
      <c r="L119" s="7" t="n">
        <v>2894</v>
      </c>
      <c r="M119" s="7" t="n">
        <v>2505</v>
      </c>
      <c r="N119" s="7" t="n">
        <v>2379</v>
      </c>
    </row>
    <row r="120">
      <c r="A120" t="s">
        <v>202</v>
      </c>
      <c r="B120" s="7" t="n">
        <v>2530</v>
      </c>
      <c r="C120" s="7" t="n">
        <v>3164</v>
      </c>
      <c r="D120" s="7" t="n">
        <v>2620</v>
      </c>
      <c r="E120" s="7" t="n">
        <v>2445</v>
      </c>
      <c r="F120" s="7" t="n">
        <v>2412</v>
      </c>
      <c r="G120" s="7" t="n">
        <v>2625</v>
      </c>
      <c r="H120" s="7" t="n">
        <v>2371</v>
      </c>
      <c r="I120" s="7" t="n">
        <v>2407</v>
      </c>
      <c r="J120" s="7" t="n">
        <v>2379</v>
      </c>
      <c r="K120" s="7" t="n">
        <v>2637</v>
      </c>
      <c r="L120" s="7" t="n">
        <v>2876</v>
      </c>
      <c r="M120" s="7" t="n">
        <v>2511</v>
      </c>
      <c r="N120" s="7" t="n">
        <v>2385</v>
      </c>
    </row>
    <row r="121">
      <c r="A121" t="s">
        <v>203</v>
      </c>
      <c r="B121" s="7" t="n">
        <v>2593</v>
      </c>
      <c r="C121" s="7" t="n">
        <v>3185</v>
      </c>
      <c r="D121" s="7" t="n">
        <v>2679</v>
      </c>
      <c r="E121" s="7" t="n">
        <v>2528</v>
      </c>
      <c r="F121" s="7" t="n">
        <v>2459</v>
      </c>
      <c r="G121" s="7" t="n">
        <v>2686</v>
      </c>
      <c r="H121" s="7" t="n">
        <v>2451</v>
      </c>
      <c r="I121" s="7" t="n">
        <v>2472</v>
      </c>
      <c r="J121" s="7" t="n">
        <v>2437</v>
      </c>
      <c r="K121" s="7" t="n">
        <v>2702</v>
      </c>
      <c r="L121" s="7" t="n">
        <v>2971</v>
      </c>
      <c r="M121" s="7" t="n">
        <v>2557</v>
      </c>
      <c r="N121" s="7" t="n">
        <v>2400</v>
      </c>
    </row>
    <row r="122">
      <c r="A122" t="s">
        <v>204</v>
      </c>
      <c r="B122" s="7" t="n">
        <v>2644</v>
      </c>
      <c r="C122" s="7" t="n">
        <v>3202</v>
      </c>
      <c r="D122" s="7" t="n">
        <v>2736</v>
      </c>
      <c r="E122" s="7" t="n">
        <v>2559</v>
      </c>
      <c r="F122" s="7" t="n">
        <v>2504</v>
      </c>
      <c r="G122" s="7" t="n">
        <v>2750</v>
      </c>
      <c r="H122" s="7" t="n">
        <v>2477</v>
      </c>
      <c r="I122" s="7" t="n">
        <v>2524</v>
      </c>
      <c r="J122" s="7" t="n">
        <v>2489</v>
      </c>
      <c r="K122" s="7" t="n">
        <v>2766</v>
      </c>
      <c r="L122" s="7" t="n">
        <v>3038</v>
      </c>
      <c r="M122" s="7" t="n">
        <v>2608</v>
      </c>
      <c r="N122" s="7" t="n">
        <v>2455</v>
      </c>
    </row>
    <row r="123">
      <c r="A123" t="s">
        <v>205</v>
      </c>
      <c r="B123" s="7" t="n">
        <v>2807</v>
      </c>
      <c r="C123" s="7" t="n">
        <v>3204</v>
      </c>
      <c r="D123" s="7" t="n">
        <v>2900</v>
      </c>
      <c r="E123" s="7" t="n">
        <v>2704</v>
      </c>
      <c r="F123" s="7" t="n">
        <v>2695</v>
      </c>
      <c r="G123" s="7" t="n">
        <v>2933</v>
      </c>
      <c r="H123" s="7" t="n">
        <v>2591</v>
      </c>
      <c r="I123" s="7" t="n">
        <v>2701</v>
      </c>
      <c r="J123" s="7" t="n">
        <v>2621</v>
      </c>
      <c r="K123" s="7" t="n">
        <v>2936</v>
      </c>
      <c r="L123" s="7" t="n">
        <v>3261</v>
      </c>
      <c r="M123" s="7" t="n">
        <v>2757</v>
      </c>
      <c r="N123" s="7" t="n">
        <v>2596</v>
      </c>
    </row>
    <row r="124">
      <c r="A124" t="s">
        <v>206</v>
      </c>
      <c r="B124" s="7" t="n">
        <v>2611</v>
      </c>
      <c r="C124" s="7" t="n">
        <v>3202</v>
      </c>
      <c r="D124" s="7" t="n">
        <v>2705</v>
      </c>
      <c r="E124" s="7" t="n">
        <v>2555</v>
      </c>
      <c r="F124" s="7" t="n">
        <v>2473</v>
      </c>
      <c r="G124" s="7" t="n">
        <v>2726</v>
      </c>
      <c r="H124" s="7" t="n">
        <v>2449</v>
      </c>
      <c r="I124" s="7" t="n">
        <v>2503</v>
      </c>
      <c r="J124" s="7" t="n">
        <v>2428</v>
      </c>
      <c r="K124" s="7" t="n">
        <v>2708</v>
      </c>
      <c r="L124" s="7" t="n">
        <v>2939</v>
      </c>
      <c r="M124" s="7" t="n">
        <v>2586</v>
      </c>
      <c r="N124" s="7" t="n">
        <v>2467</v>
      </c>
    </row>
    <row r="125">
      <c r="A125" t="s">
        <v>207</v>
      </c>
      <c r="B125" s="7" t="n">
        <v>2665</v>
      </c>
      <c r="C125" s="7" t="n">
        <v>3224</v>
      </c>
      <c r="D125" s="7" t="n">
        <v>2746</v>
      </c>
      <c r="E125" s="7" t="n">
        <v>2625</v>
      </c>
      <c r="F125" s="7" t="n">
        <v>2536</v>
      </c>
      <c r="G125" s="7" t="n">
        <v>2767</v>
      </c>
      <c r="H125" s="7" t="n">
        <v>2511</v>
      </c>
      <c r="I125" s="7" t="n">
        <v>2571</v>
      </c>
      <c r="J125" s="7" t="n">
        <v>2498</v>
      </c>
      <c r="K125" s="7" t="n">
        <v>2756</v>
      </c>
      <c r="L125" s="7" t="n">
        <v>2981</v>
      </c>
      <c r="M125" s="7" t="n">
        <v>2646</v>
      </c>
      <c r="N125" s="7" t="n">
        <v>2506</v>
      </c>
    </row>
    <row r="126">
      <c r="A126" t="s">
        <v>208</v>
      </c>
      <c r="B126" s="7" t="n">
        <v>2625</v>
      </c>
      <c r="C126" s="7" t="n">
        <v>3225</v>
      </c>
      <c r="D126" s="7" t="n">
        <v>2702</v>
      </c>
      <c r="E126" s="7" t="n">
        <v>2583</v>
      </c>
      <c r="F126" s="7" t="n">
        <v>2505</v>
      </c>
      <c r="G126" s="7" t="n">
        <v>2739</v>
      </c>
      <c r="H126" s="7" t="n">
        <v>2470</v>
      </c>
      <c r="I126" s="7" t="n">
        <v>2515</v>
      </c>
      <c r="J126" s="7" t="n">
        <v>2462</v>
      </c>
      <c r="K126" s="7" t="n">
        <v>2703</v>
      </c>
      <c r="L126" s="7" t="n">
        <v>2953</v>
      </c>
      <c r="M126" s="7" t="n">
        <v>2615</v>
      </c>
      <c r="N126" s="7" t="n">
        <v>2468</v>
      </c>
    </row>
    <row r="127">
      <c r="A127" t="s">
        <v>209</v>
      </c>
      <c r="B127" s="7" t="n">
        <v>2635</v>
      </c>
      <c r="C127" s="7" t="n">
        <v>3310</v>
      </c>
      <c r="D127" s="7" t="n">
        <v>2711</v>
      </c>
      <c r="E127" s="7" t="n">
        <v>2574</v>
      </c>
      <c r="F127" s="7" t="n">
        <v>2516</v>
      </c>
      <c r="G127" s="7" t="n">
        <v>2741</v>
      </c>
      <c r="H127" s="7" t="n">
        <v>2474</v>
      </c>
      <c r="I127" s="7" t="n">
        <v>2542</v>
      </c>
      <c r="J127" s="7" t="n">
        <v>2469</v>
      </c>
      <c r="K127" s="7" t="n">
        <v>2716</v>
      </c>
      <c r="L127" s="7" t="n">
        <v>2971</v>
      </c>
      <c r="M127" s="7" t="n">
        <v>2628</v>
      </c>
      <c r="N127" s="7" t="n">
        <v>2492</v>
      </c>
    </row>
    <row r="128">
      <c r="A128" t="s">
        <v>210</v>
      </c>
      <c r="B128" s="7" t="n">
        <v>2628</v>
      </c>
      <c r="C128" s="7" t="n">
        <v>3289</v>
      </c>
      <c r="D128" s="7" t="n">
        <v>2704</v>
      </c>
      <c r="E128" s="7" t="n">
        <v>2579</v>
      </c>
      <c r="F128" s="7" t="n">
        <v>2505</v>
      </c>
      <c r="G128" s="7" t="n">
        <v>2719</v>
      </c>
      <c r="H128" s="7" t="n">
        <v>2468</v>
      </c>
      <c r="I128" s="7" t="n">
        <v>2551</v>
      </c>
      <c r="J128" s="7" t="n">
        <v>2450</v>
      </c>
      <c r="K128" s="7" t="n">
        <v>2715</v>
      </c>
      <c r="L128" s="7" t="n">
        <v>2961</v>
      </c>
      <c r="M128" s="7" t="n">
        <v>2615</v>
      </c>
      <c r="N128" s="7" t="n">
        <v>2488</v>
      </c>
    </row>
    <row r="129">
      <c r="A129" t="s">
        <v>211</v>
      </c>
      <c r="B129" s="7" t="n">
        <v>2668</v>
      </c>
      <c r="C129" s="7" t="n">
        <v>3285</v>
      </c>
      <c r="D129" s="7" t="n">
        <v>2752</v>
      </c>
      <c r="E129" s="7" t="n">
        <v>2624</v>
      </c>
      <c r="F129" s="7" t="n">
        <v>2548</v>
      </c>
      <c r="G129" s="7" t="n">
        <v>2755</v>
      </c>
      <c r="H129" s="7" t="n">
        <v>2500</v>
      </c>
      <c r="I129" s="7" t="n">
        <v>2596</v>
      </c>
      <c r="J129" s="7" t="n">
        <v>2479</v>
      </c>
      <c r="K129" s="7" t="n">
        <v>2737</v>
      </c>
      <c r="L129" s="7" t="n">
        <v>3003</v>
      </c>
      <c r="M129" s="7" t="n">
        <v>2652</v>
      </c>
      <c r="N129" s="7" t="n">
        <v>2522</v>
      </c>
    </row>
    <row r="130">
      <c r="B130" s="7"/>
      <c r="C130" s="7"/>
      <c r="D130" s="7"/>
      <c r="E130" s="7"/>
      <c r="F130" s="7"/>
      <c r="G130" s="7"/>
      <c r="H130" s="7"/>
      <c r="I130" s="7"/>
      <c r="J130" s="7"/>
      <c r="K130" s="7"/>
      <c r="L130" s="7"/>
      <c r="M130" s="7"/>
      <c r="N130" s="7"/>
    </row>
  </sheetData>
  <pageMargins left="0.7" right="0.7" top="0.75" bottom="0.75" header="0.3" footer="0.3"/>
  <pageSetup paperSize="9" orientation="portrait" horizontalDpi="300" verticalDpi="300" r:id="rId2"/>
  <tableParts count="1">
    <tablePart r:id="rId6"/>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5.71" hidden="0" customWidth="1"/>
    <col min="2" max="2" width="15.71" hidden="0" customWidth="1"/>
    <col min="3" max="3" width="15.71" hidden="0" customWidth="1"/>
    <col min="4" max="4" width="15.71" hidden="0" customWidth="1"/>
    <col min="5" max="5" width="15.71" hidden="0" customWidth="1"/>
    <col min="6" max="6" width="15.71" hidden="0" customWidth="1"/>
    <col min="7" max="7" width="15.71" hidden="0" customWidth="1"/>
    <col min="8" max="8" width="15.71" hidden="0" customWidth="1"/>
    <col min="9" max="9" width="15.71" hidden="0" customWidth="1"/>
    <col min="10" max="10" width="15.71" hidden="0" customWidth="1"/>
    <col min="11" max="11" width="15.71" hidden="0" customWidth="1"/>
    <col min="12" max="12" width="15.71" hidden="0" customWidth="1"/>
    <col min="13" max="13" width="15.71" hidden="0" customWidth="1"/>
    <col min="14" max="14" width="15.71" hidden="0" customWidth="1"/>
  </cols>
  <sheetData>
    <row r="1">
      <c r="A1" s="2" t="s">
        <v>215</v>
      </c>
    </row>
    <row r="2">
      <c r="A2" t="s">
        <v>213</v>
      </c>
    </row>
    <row r="3">
      <c r="A3" s="9" t="s">
        <v>72</v>
      </c>
      <c r="B3" s="8" t="s">
        <v>73</v>
      </c>
      <c r="C3" s="8" t="s">
        <v>74</v>
      </c>
      <c r="D3" s="8" t="s">
        <v>75</v>
      </c>
      <c r="E3" s="8" t="s">
        <v>76</v>
      </c>
      <c r="F3" s="8" t="s">
        <v>77</v>
      </c>
      <c r="G3" s="8" t="s">
        <v>78</v>
      </c>
      <c r="H3" s="8" t="s">
        <v>79</v>
      </c>
      <c r="I3" s="8" t="s">
        <v>80</v>
      </c>
      <c r="J3" s="8" t="s">
        <v>81</v>
      </c>
      <c r="K3" s="8" t="s">
        <v>82</v>
      </c>
      <c r="L3" s="8" t="s">
        <v>83</v>
      </c>
      <c r="M3" s="8" t="s">
        <v>84</v>
      </c>
      <c r="N3" s="8" t="s">
        <v>85</v>
      </c>
    </row>
    <row r="4">
      <c r="A4" t="s">
        <v>86</v>
      </c>
      <c r="B4" s="7" t="n">
        <v>1234506618</v>
      </c>
      <c r="C4" s="7" t="n">
        <v>58559882271</v>
      </c>
      <c r="D4" s="7" t="n">
        <v>234877896</v>
      </c>
      <c r="E4" s="7" t="n">
        <v>137344460</v>
      </c>
      <c r="F4" s="7" t="n">
        <v>107114377</v>
      </c>
      <c r="G4" s="7" t="n">
        <v>112922862</v>
      </c>
      <c r="H4" s="7" t="n">
        <v>80745955</v>
      </c>
      <c r="I4" s="7" t="n">
        <v>92301874</v>
      </c>
      <c r="J4" s="7" t="n">
        <v>80850002</v>
      </c>
      <c r="K4" s="7" t="n">
        <v>109620108</v>
      </c>
      <c r="L4" s="7" t="n">
        <v>114569525</v>
      </c>
      <c r="M4" s="7" t="n">
        <v>101538482</v>
      </c>
      <c r="N4" s="7" t="n">
        <v>62621076</v>
      </c>
    </row>
    <row r="5">
      <c r="A5" t="s">
        <v>87</v>
      </c>
      <c r="B5" s="7" t="n">
        <v>1241284677</v>
      </c>
      <c r="C5" s="7" t="n">
        <v>58912494558</v>
      </c>
      <c r="D5" s="7" t="n">
        <v>236421382</v>
      </c>
      <c r="E5" s="7" t="n">
        <v>137432308</v>
      </c>
      <c r="F5" s="7" t="n">
        <v>108778694</v>
      </c>
      <c r="G5" s="7" t="n">
        <v>112542030</v>
      </c>
      <c r="H5" s="7" t="n">
        <v>81067707</v>
      </c>
      <c r="I5" s="7" t="n">
        <v>93127402</v>
      </c>
      <c r="J5" s="7" t="n">
        <v>81193586</v>
      </c>
      <c r="K5" s="7" t="n">
        <v>110307662</v>
      </c>
      <c r="L5" s="7" t="n">
        <v>115548567</v>
      </c>
      <c r="M5" s="7" t="n">
        <v>101918035</v>
      </c>
      <c r="N5" s="7" t="n">
        <v>62947304</v>
      </c>
    </row>
    <row r="6">
      <c r="A6" t="s">
        <v>88</v>
      </c>
      <c r="B6" s="7" t="n">
        <v>1247581997</v>
      </c>
      <c r="C6" s="7" t="n">
        <v>59149581488</v>
      </c>
      <c r="D6" s="7" t="n">
        <v>237225434</v>
      </c>
      <c r="E6" s="7" t="n">
        <v>138469994</v>
      </c>
      <c r="F6" s="7" t="n">
        <v>108248861</v>
      </c>
      <c r="G6" s="7" t="n">
        <v>113591096</v>
      </c>
      <c r="H6" s="7" t="n">
        <v>81613409</v>
      </c>
      <c r="I6" s="7" t="n">
        <v>93191932</v>
      </c>
      <c r="J6" s="7" t="n">
        <v>81681788</v>
      </c>
      <c r="K6" s="7" t="n">
        <v>111129673</v>
      </c>
      <c r="L6" s="7" t="n">
        <v>116079365</v>
      </c>
      <c r="M6" s="7" t="n">
        <v>102902426</v>
      </c>
      <c r="N6" s="7" t="n">
        <v>63448020</v>
      </c>
    </row>
    <row r="7">
      <c r="A7" t="s">
        <v>89</v>
      </c>
      <c r="B7" s="7" t="n">
        <v>1250890361</v>
      </c>
      <c r="C7" s="7" t="n">
        <v>59147974533</v>
      </c>
      <c r="D7" s="7" t="n">
        <v>238848433</v>
      </c>
      <c r="E7" s="7" t="n">
        <v>138013330</v>
      </c>
      <c r="F7" s="7" t="n">
        <v>108493076</v>
      </c>
      <c r="G7" s="7" t="n">
        <v>113441351</v>
      </c>
      <c r="H7" s="7" t="n">
        <v>81757154</v>
      </c>
      <c r="I7" s="7" t="n">
        <v>93287076</v>
      </c>
      <c r="J7" s="7" t="n">
        <v>82060661</v>
      </c>
      <c r="K7" s="7" t="n">
        <v>112264788</v>
      </c>
      <c r="L7" s="7" t="n">
        <v>115559970</v>
      </c>
      <c r="M7" s="7" t="n">
        <v>103431363</v>
      </c>
      <c r="N7" s="7" t="n">
        <v>63733158</v>
      </c>
    </row>
    <row r="8">
      <c r="A8" t="s">
        <v>90</v>
      </c>
      <c r="B8" s="7" t="n">
        <v>1257408991</v>
      </c>
      <c r="C8" s="7" t="n">
        <v>59802145360</v>
      </c>
      <c r="D8" s="7" t="n">
        <v>240012665</v>
      </c>
      <c r="E8" s="7" t="n">
        <v>138935438</v>
      </c>
      <c r="F8" s="7" t="n">
        <v>108903848</v>
      </c>
      <c r="G8" s="7" t="n">
        <v>113861330</v>
      </c>
      <c r="H8" s="7" t="n">
        <v>82387533</v>
      </c>
      <c r="I8" s="7" t="n">
        <v>93620838</v>
      </c>
      <c r="J8" s="7" t="n">
        <v>82615113</v>
      </c>
      <c r="K8" s="7" t="n">
        <v>112931851</v>
      </c>
      <c r="L8" s="7" t="n">
        <v>116522880</v>
      </c>
      <c r="M8" s="7" t="n">
        <v>103749101</v>
      </c>
      <c r="N8" s="7" t="n">
        <v>63868395</v>
      </c>
    </row>
    <row r="9">
      <c r="A9" t="s">
        <v>91</v>
      </c>
      <c r="B9" s="7" t="n">
        <v>1271418458</v>
      </c>
      <c r="C9" s="7" t="n">
        <v>60409949451</v>
      </c>
      <c r="D9" s="7" t="n">
        <v>241639490</v>
      </c>
      <c r="E9" s="7" t="n">
        <v>140857757</v>
      </c>
      <c r="F9" s="7" t="n">
        <v>110949028</v>
      </c>
      <c r="G9" s="7" t="n">
        <v>115365282</v>
      </c>
      <c r="H9" s="7" t="n">
        <v>83775867</v>
      </c>
      <c r="I9" s="7" t="n">
        <v>94618019</v>
      </c>
      <c r="J9" s="7" t="n">
        <v>83895957</v>
      </c>
      <c r="K9" s="7" t="n">
        <v>113465198</v>
      </c>
      <c r="L9" s="7" t="n">
        <v>117854680</v>
      </c>
      <c r="M9" s="7" t="n">
        <v>104538109</v>
      </c>
      <c r="N9" s="7" t="n">
        <v>64459071</v>
      </c>
    </row>
    <row r="10">
      <c r="A10" t="s">
        <v>92</v>
      </c>
      <c r="B10" s="7" t="n">
        <v>1272177086</v>
      </c>
      <c r="C10" s="7" t="n">
        <v>60718683037</v>
      </c>
      <c r="D10" s="7" t="n">
        <v>241037896</v>
      </c>
      <c r="E10" s="7" t="n">
        <v>142236431</v>
      </c>
      <c r="F10" s="7" t="n">
        <v>110242963</v>
      </c>
      <c r="G10" s="7" t="n">
        <v>115421253</v>
      </c>
      <c r="H10" s="7" t="n">
        <v>83109007</v>
      </c>
      <c r="I10" s="7" t="n">
        <v>95016324</v>
      </c>
      <c r="J10" s="7" t="n">
        <v>83972795</v>
      </c>
      <c r="K10" s="7" t="n">
        <v>113060772</v>
      </c>
      <c r="L10" s="7" t="n">
        <v>118344996</v>
      </c>
      <c r="M10" s="7" t="n">
        <v>105024986</v>
      </c>
      <c r="N10" s="7" t="n">
        <v>64709662</v>
      </c>
    </row>
    <row r="11">
      <c r="A11" t="s">
        <v>93</v>
      </c>
      <c r="B11" s="7" t="n">
        <v>1280178483</v>
      </c>
      <c r="C11" s="7" t="n">
        <v>60802121004</v>
      </c>
      <c r="D11" s="7" t="n">
        <v>242903636</v>
      </c>
      <c r="E11" s="7" t="n">
        <v>143198424</v>
      </c>
      <c r="F11" s="7" t="n">
        <v>111242642</v>
      </c>
      <c r="G11" s="7" t="n">
        <v>115848594</v>
      </c>
      <c r="H11" s="7" t="n">
        <v>83061088</v>
      </c>
      <c r="I11" s="7" t="n">
        <v>95689342</v>
      </c>
      <c r="J11" s="7" t="n">
        <v>84031164</v>
      </c>
      <c r="K11" s="7" t="n">
        <v>113622860</v>
      </c>
      <c r="L11" s="7" t="n">
        <v>118765767</v>
      </c>
      <c r="M11" s="7" t="n">
        <v>106664577</v>
      </c>
      <c r="N11" s="7" t="n">
        <v>65150390</v>
      </c>
    </row>
    <row r="12">
      <c r="A12" t="s">
        <v>94</v>
      </c>
      <c r="B12" s="7" t="n">
        <v>1272731527</v>
      </c>
      <c r="C12" s="7" t="n">
        <v>60574435910</v>
      </c>
      <c r="D12" s="7" t="n">
        <v>241873234</v>
      </c>
      <c r="E12" s="7" t="n">
        <v>141681983</v>
      </c>
      <c r="F12" s="7" t="n">
        <v>110483913</v>
      </c>
      <c r="G12" s="7" t="n">
        <v>114916188</v>
      </c>
      <c r="H12" s="7" t="n">
        <v>82956061</v>
      </c>
      <c r="I12" s="7" t="n">
        <v>95042624</v>
      </c>
      <c r="J12" s="7" t="n">
        <v>83797250</v>
      </c>
      <c r="K12" s="7" t="n">
        <v>112804175</v>
      </c>
      <c r="L12" s="7" t="n">
        <v>118573606</v>
      </c>
      <c r="M12" s="7" t="n">
        <v>105453399</v>
      </c>
      <c r="N12" s="7" t="n">
        <v>65149094</v>
      </c>
    </row>
    <row r="13">
      <c r="A13" t="s">
        <v>95</v>
      </c>
      <c r="B13" s="7" t="n">
        <v>1270796102</v>
      </c>
      <c r="C13" s="7" t="n">
        <v>60907537743</v>
      </c>
      <c r="D13" s="7" t="n">
        <v>242254609</v>
      </c>
      <c r="E13" s="7" t="n">
        <v>141418289</v>
      </c>
      <c r="F13" s="7" t="n">
        <v>110228906</v>
      </c>
      <c r="G13" s="7" t="n">
        <v>111322938</v>
      </c>
      <c r="H13" s="7" t="n">
        <v>86626733</v>
      </c>
      <c r="I13" s="7" t="n">
        <v>95695517</v>
      </c>
      <c r="J13" s="7" t="n">
        <v>83203177</v>
      </c>
      <c r="K13" s="7" t="n">
        <v>112333262</v>
      </c>
      <c r="L13" s="7" t="n">
        <v>116962439</v>
      </c>
      <c r="M13" s="7" t="n">
        <v>103435729</v>
      </c>
      <c r="N13" s="7" t="n">
        <v>67314502</v>
      </c>
    </row>
    <row r="14">
      <c r="A14" t="s">
        <v>96</v>
      </c>
      <c r="B14" s="7" t="n">
        <v>1267661710</v>
      </c>
      <c r="C14" s="7" t="n">
        <v>60878730973</v>
      </c>
      <c r="D14" s="7" t="n">
        <v>241593792</v>
      </c>
      <c r="E14" s="7" t="n">
        <v>140950086</v>
      </c>
      <c r="F14" s="7" t="n">
        <v>109891733</v>
      </c>
      <c r="G14" s="7" t="n">
        <v>111788776</v>
      </c>
      <c r="H14" s="7" t="n">
        <v>86186061</v>
      </c>
      <c r="I14" s="7" t="n">
        <v>95485250</v>
      </c>
      <c r="J14" s="7" t="n">
        <v>82898226</v>
      </c>
      <c r="K14" s="7" t="n">
        <v>111214799</v>
      </c>
      <c r="L14" s="7" t="n">
        <v>116921248</v>
      </c>
      <c r="M14" s="7" t="n">
        <v>103772973</v>
      </c>
      <c r="N14" s="7" t="n">
        <v>66958766</v>
      </c>
    </row>
    <row r="15">
      <c r="A15" t="s">
        <v>97</v>
      </c>
      <c r="B15" s="7" t="n">
        <v>1266938381</v>
      </c>
      <c r="C15" s="7" t="n">
        <v>61030924377</v>
      </c>
      <c r="D15" s="7" t="n">
        <v>241239828</v>
      </c>
      <c r="E15" s="7" t="n">
        <v>142555676</v>
      </c>
      <c r="F15" s="7" t="n">
        <v>110054142</v>
      </c>
      <c r="G15" s="7" t="n">
        <v>112072379</v>
      </c>
      <c r="H15" s="7" t="n">
        <v>86442878</v>
      </c>
      <c r="I15" s="7" t="n">
        <v>95229738</v>
      </c>
      <c r="J15" s="7" t="n">
        <v>83030476</v>
      </c>
      <c r="K15" s="7" t="n">
        <v>110453551</v>
      </c>
      <c r="L15" s="7" t="n">
        <v>117104929</v>
      </c>
      <c r="M15" s="7" t="n">
        <v>102007073</v>
      </c>
      <c r="N15" s="7" t="n">
        <v>66747712</v>
      </c>
    </row>
    <row r="16">
      <c r="A16" t="s">
        <v>98</v>
      </c>
      <c r="B16" s="7" t="n">
        <v>1275229552</v>
      </c>
      <c r="C16" s="7" t="n">
        <v>61327046041</v>
      </c>
      <c r="D16" s="7" t="n">
        <v>241500698</v>
      </c>
      <c r="E16" s="7" t="n">
        <v>143376193</v>
      </c>
      <c r="F16" s="7" t="n">
        <v>110587496</v>
      </c>
      <c r="G16" s="7" t="n">
        <v>112797578</v>
      </c>
      <c r="H16" s="7" t="n">
        <v>86998937</v>
      </c>
      <c r="I16" s="7" t="n">
        <v>96520584</v>
      </c>
      <c r="J16" s="7" t="n">
        <v>83583528</v>
      </c>
      <c r="K16" s="7" t="n">
        <v>111005108</v>
      </c>
      <c r="L16" s="7" t="n">
        <v>117679473</v>
      </c>
      <c r="M16" s="7" t="n">
        <v>103645698</v>
      </c>
      <c r="N16" s="7" t="n">
        <v>67534259</v>
      </c>
    </row>
    <row r="17">
      <c r="A17" t="s">
        <v>99</v>
      </c>
      <c r="B17" s="7" t="n">
        <v>1279951782</v>
      </c>
      <c r="C17" s="7" t="n">
        <v>61396747656</v>
      </c>
      <c r="D17" s="7" t="n">
        <v>242346123</v>
      </c>
      <c r="E17" s="7" t="n">
        <v>144067322</v>
      </c>
      <c r="F17" s="7" t="n">
        <v>110697037</v>
      </c>
      <c r="G17" s="7" t="n">
        <v>112861184</v>
      </c>
      <c r="H17" s="7" t="n">
        <v>86521438</v>
      </c>
      <c r="I17" s="7" t="n">
        <v>96953314</v>
      </c>
      <c r="J17" s="7" t="n">
        <v>83558713</v>
      </c>
      <c r="K17" s="7" t="n">
        <v>112461747</v>
      </c>
      <c r="L17" s="7" t="n">
        <v>118050827</v>
      </c>
      <c r="M17" s="7" t="n">
        <v>104219938</v>
      </c>
      <c r="N17" s="7" t="n">
        <v>68214137</v>
      </c>
    </row>
    <row r="18">
      <c r="A18" t="s">
        <v>100</v>
      </c>
      <c r="B18" s="7" t="n">
        <v>1282075801</v>
      </c>
      <c r="C18" s="7" t="n">
        <v>61450782882</v>
      </c>
      <c r="D18" s="7" t="n">
        <v>242493938</v>
      </c>
      <c r="E18" s="7" t="n">
        <v>143215341</v>
      </c>
      <c r="F18" s="7" t="n">
        <v>111709887</v>
      </c>
      <c r="G18" s="7" t="n">
        <v>113273195</v>
      </c>
      <c r="H18" s="7" t="n">
        <v>86996728</v>
      </c>
      <c r="I18" s="7" t="n">
        <v>97617897</v>
      </c>
      <c r="J18" s="7" t="n">
        <v>83361141</v>
      </c>
      <c r="K18" s="7" t="n">
        <v>112406853</v>
      </c>
      <c r="L18" s="7" t="n">
        <v>119133828</v>
      </c>
      <c r="M18" s="7" t="n">
        <v>103980143</v>
      </c>
      <c r="N18" s="7" t="n">
        <v>67886849</v>
      </c>
    </row>
    <row r="19">
      <c r="A19" t="s">
        <v>101</v>
      </c>
      <c r="B19" s="7" t="n">
        <v>1287413828</v>
      </c>
      <c r="C19" s="7" t="n">
        <v>61698586475</v>
      </c>
      <c r="D19" s="7" t="n">
        <v>243223373</v>
      </c>
      <c r="E19" s="7" t="n">
        <v>144849345</v>
      </c>
      <c r="F19" s="7" t="n">
        <v>112392514</v>
      </c>
      <c r="G19" s="7" t="n">
        <v>113522894</v>
      </c>
      <c r="H19" s="7" t="n">
        <v>87245705</v>
      </c>
      <c r="I19" s="7" t="n">
        <v>98487726</v>
      </c>
      <c r="J19" s="7" t="n">
        <v>83470607</v>
      </c>
      <c r="K19" s="7" t="n">
        <v>112475905</v>
      </c>
      <c r="L19" s="7" t="n">
        <v>119450294</v>
      </c>
      <c r="M19" s="7" t="n">
        <v>104083900</v>
      </c>
      <c r="N19" s="7" t="n">
        <v>68211565</v>
      </c>
    </row>
    <row r="20">
      <c r="A20" t="s">
        <v>102</v>
      </c>
      <c r="B20" s="7" t="n">
        <v>1286375525</v>
      </c>
      <c r="C20" s="7" t="n">
        <v>61988628530</v>
      </c>
      <c r="D20" s="7" t="n">
        <v>243483447</v>
      </c>
      <c r="E20" s="7" t="n">
        <v>144887769</v>
      </c>
      <c r="F20" s="7" t="n">
        <v>111672252</v>
      </c>
      <c r="G20" s="7" t="n">
        <v>113254477</v>
      </c>
      <c r="H20" s="7" t="n">
        <v>86818770</v>
      </c>
      <c r="I20" s="7" t="n">
        <v>98040892</v>
      </c>
      <c r="J20" s="7" t="n">
        <v>83448155</v>
      </c>
      <c r="K20" s="7" t="n">
        <v>112831863</v>
      </c>
      <c r="L20" s="7" t="n">
        <v>119383695</v>
      </c>
      <c r="M20" s="7" t="n">
        <v>104403271</v>
      </c>
      <c r="N20" s="7" t="n">
        <v>68150934</v>
      </c>
    </row>
    <row r="21">
      <c r="A21" t="s">
        <v>103</v>
      </c>
      <c r="B21" s="7" t="n">
        <v>1289325720</v>
      </c>
      <c r="C21" s="7" t="n">
        <v>61991297366</v>
      </c>
      <c r="D21" s="7" t="n">
        <v>244495067</v>
      </c>
      <c r="E21" s="7" t="n">
        <v>145142765</v>
      </c>
      <c r="F21" s="7" t="n">
        <v>112443298</v>
      </c>
      <c r="G21" s="7" t="n">
        <v>113556970</v>
      </c>
      <c r="H21" s="7" t="n">
        <v>87593992</v>
      </c>
      <c r="I21" s="7" t="n">
        <v>97462659</v>
      </c>
      <c r="J21" s="7" t="n">
        <v>83598388</v>
      </c>
      <c r="K21" s="7" t="n">
        <v>112646810</v>
      </c>
      <c r="L21" s="7" t="n">
        <v>120257265</v>
      </c>
      <c r="M21" s="7" t="n">
        <v>104321310</v>
      </c>
      <c r="N21" s="7" t="n">
        <v>67807194</v>
      </c>
    </row>
    <row r="22">
      <c r="A22" t="s">
        <v>104</v>
      </c>
      <c r="B22" s="7" t="n">
        <v>1293612640</v>
      </c>
      <c r="C22" s="7" t="n">
        <v>62045418552</v>
      </c>
      <c r="D22" s="7" t="n">
        <v>244561726</v>
      </c>
      <c r="E22" s="7" t="n">
        <v>145488207</v>
      </c>
      <c r="F22" s="7" t="n">
        <v>112819413</v>
      </c>
      <c r="G22" s="7" t="n">
        <v>113809892</v>
      </c>
      <c r="H22" s="7" t="n">
        <v>87824103</v>
      </c>
      <c r="I22" s="7" t="n">
        <v>98614471</v>
      </c>
      <c r="J22" s="7" t="n">
        <v>83812836</v>
      </c>
      <c r="K22" s="7" t="n">
        <v>112958374</v>
      </c>
      <c r="L22" s="7" t="n">
        <v>120785409</v>
      </c>
      <c r="M22" s="7" t="n">
        <v>104597676</v>
      </c>
      <c r="N22" s="7" t="n">
        <v>68340532</v>
      </c>
    </row>
    <row r="23">
      <c r="A23" t="s">
        <v>105</v>
      </c>
      <c r="B23" s="7" t="n">
        <v>1295673585</v>
      </c>
      <c r="C23" s="7" t="n">
        <v>62209617141</v>
      </c>
      <c r="D23" s="7" t="n">
        <v>245131366</v>
      </c>
      <c r="E23" s="7" t="n">
        <v>143072384</v>
      </c>
      <c r="F23" s="7" t="n">
        <v>113501262</v>
      </c>
      <c r="G23" s="7" t="n">
        <v>114203635</v>
      </c>
      <c r="H23" s="7" t="n">
        <v>87766257</v>
      </c>
      <c r="I23" s="7" t="n">
        <v>99130311</v>
      </c>
      <c r="J23" s="7" t="n">
        <v>84380363</v>
      </c>
      <c r="K23" s="7" t="n">
        <v>113488971</v>
      </c>
      <c r="L23" s="7" t="n">
        <v>121151025</v>
      </c>
      <c r="M23" s="7" t="n">
        <v>105384570</v>
      </c>
      <c r="N23" s="7" t="n">
        <v>68463441</v>
      </c>
    </row>
    <row r="24">
      <c r="A24" t="s">
        <v>106</v>
      </c>
      <c r="B24" s="7" t="n">
        <v>1311361847</v>
      </c>
      <c r="C24" s="7" t="n">
        <v>62462818810</v>
      </c>
      <c r="D24" s="7" t="n">
        <v>247047961</v>
      </c>
      <c r="E24" s="7" t="n">
        <v>148762152</v>
      </c>
      <c r="F24" s="7" t="n">
        <v>114551574</v>
      </c>
      <c r="G24" s="7" t="n">
        <v>114867829</v>
      </c>
      <c r="H24" s="7" t="n">
        <v>89074655</v>
      </c>
      <c r="I24" s="7" t="n">
        <v>99166799</v>
      </c>
      <c r="J24" s="7" t="n">
        <v>85632680</v>
      </c>
      <c r="K24" s="7" t="n">
        <v>115108892</v>
      </c>
      <c r="L24" s="7" t="n">
        <v>122733640</v>
      </c>
      <c r="M24" s="7" t="n">
        <v>105770923</v>
      </c>
      <c r="N24" s="7" t="n">
        <v>68644742</v>
      </c>
    </row>
    <row r="25">
      <c r="A25" t="s">
        <v>107</v>
      </c>
      <c r="B25" s="7" t="n">
        <v>1312642726</v>
      </c>
      <c r="C25" s="7" t="n">
        <v>63052612619</v>
      </c>
      <c r="D25" s="7" t="n">
        <v>248792600</v>
      </c>
      <c r="E25" s="7" t="n">
        <v>149878622</v>
      </c>
      <c r="F25" s="7" t="n">
        <v>114550720</v>
      </c>
      <c r="G25" s="7" t="n">
        <v>114977321</v>
      </c>
      <c r="H25" s="7" t="n">
        <v>89822177</v>
      </c>
      <c r="I25" s="7" t="n">
        <v>98953592</v>
      </c>
      <c r="J25" s="7" t="n">
        <v>85050455</v>
      </c>
      <c r="K25" s="7" t="n">
        <v>113400696</v>
      </c>
      <c r="L25" s="7" t="n">
        <v>122849577</v>
      </c>
      <c r="M25" s="7" t="n">
        <v>105313849</v>
      </c>
      <c r="N25" s="7" t="n">
        <v>69053117</v>
      </c>
    </row>
    <row r="26">
      <c r="A26" t="s">
        <v>108</v>
      </c>
      <c r="B26" s="7" t="n">
        <v>1315312290</v>
      </c>
      <c r="C26" s="7" t="n">
        <v>63101296544</v>
      </c>
      <c r="D26" s="7" t="n">
        <v>248685729</v>
      </c>
      <c r="E26" s="7" t="n">
        <v>149752077</v>
      </c>
      <c r="F26" s="7" t="n">
        <v>114905571</v>
      </c>
      <c r="G26" s="7" t="n">
        <v>115114775</v>
      </c>
      <c r="H26" s="7" t="n">
        <v>89605473</v>
      </c>
      <c r="I26" s="7" t="n">
        <v>99853149</v>
      </c>
      <c r="J26" s="7" t="n">
        <v>85064422</v>
      </c>
      <c r="K26" s="7" t="n">
        <v>114384170</v>
      </c>
      <c r="L26" s="7" t="n">
        <v>123301809</v>
      </c>
      <c r="M26" s="7" t="n">
        <v>105575286</v>
      </c>
      <c r="N26" s="7" t="n">
        <v>69069829</v>
      </c>
    </row>
    <row r="27">
      <c r="A27" t="s">
        <v>109</v>
      </c>
      <c r="B27" s="7" t="n">
        <v>1315124636</v>
      </c>
      <c r="C27" s="7" t="n">
        <v>63330571509</v>
      </c>
      <c r="D27" s="7" t="n">
        <v>246691593</v>
      </c>
      <c r="E27" s="7" t="n">
        <v>148935743</v>
      </c>
      <c r="F27" s="7" t="n">
        <v>114818440</v>
      </c>
      <c r="G27" s="7" t="n">
        <v>115495142</v>
      </c>
      <c r="H27" s="7" t="n">
        <v>89782810</v>
      </c>
      <c r="I27" s="7" t="n">
        <v>100513346</v>
      </c>
      <c r="J27" s="7" t="n">
        <v>85340809</v>
      </c>
      <c r="K27" s="7" t="n">
        <v>115269491</v>
      </c>
      <c r="L27" s="7" t="n">
        <v>123140679</v>
      </c>
      <c r="M27" s="7" t="n">
        <v>105845795</v>
      </c>
      <c r="N27" s="7" t="n">
        <v>69290788</v>
      </c>
    </row>
    <row r="28">
      <c r="A28" t="s">
        <v>110</v>
      </c>
      <c r="B28" s="7" t="n">
        <v>1321760916</v>
      </c>
      <c r="C28" s="7" t="n">
        <v>63583302453</v>
      </c>
      <c r="D28" s="7" t="n">
        <v>249873599</v>
      </c>
      <c r="E28" s="7" t="n">
        <v>149340187</v>
      </c>
      <c r="F28" s="7" t="n">
        <v>115464557</v>
      </c>
      <c r="G28" s="7" t="n">
        <v>115869253</v>
      </c>
      <c r="H28" s="7" t="n">
        <v>90245871</v>
      </c>
      <c r="I28" s="7" t="n">
        <v>100741571</v>
      </c>
      <c r="J28" s="7" t="n">
        <v>85547891</v>
      </c>
      <c r="K28" s="7" t="n">
        <v>115454580</v>
      </c>
      <c r="L28" s="7" t="n">
        <v>123423085</v>
      </c>
      <c r="M28" s="7" t="n">
        <v>106247637</v>
      </c>
      <c r="N28" s="7" t="n">
        <v>69552685</v>
      </c>
    </row>
    <row r="29">
      <c r="A29" t="s">
        <v>111</v>
      </c>
      <c r="B29" s="7" t="n">
        <v>1321014087</v>
      </c>
      <c r="C29" s="7" t="n">
        <v>63455279779</v>
      </c>
      <c r="D29" s="7" t="n">
        <v>248984053</v>
      </c>
      <c r="E29" s="7" t="n">
        <v>149823883</v>
      </c>
      <c r="F29" s="7" t="n">
        <v>115412967</v>
      </c>
      <c r="G29" s="7" t="n">
        <v>116262031</v>
      </c>
      <c r="H29" s="7" t="n">
        <v>90257250</v>
      </c>
      <c r="I29" s="7" t="n">
        <v>100708055</v>
      </c>
      <c r="J29" s="7" t="n">
        <v>85614646</v>
      </c>
      <c r="K29" s="7" t="n">
        <v>115023863</v>
      </c>
      <c r="L29" s="7" t="n">
        <v>123204822</v>
      </c>
      <c r="M29" s="7" t="n">
        <v>106260596</v>
      </c>
      <c r="N29" s="7" t="n">
        <v>69461920</v>
      </c>
    </row>
    <row r="30">
      <c r="A30" t="s">
        <v>112</v>
      </c>
      <c r="B30" s="7" t="n">
        <v>1333773203</v>
      </c>
      <c r="C30" s="7" t="n">
        <v>64006991786</v>
      </c>
      <c r="D30" s="7" t="n">
        <v>251838328</v>
      </c>
      <c r="E30" s="7" t="n">
        <v>151282245</v>
      </c>
      <c r="F30" s="7" t="n">
        <v>116515456</v>
      </c>
      <c r="G30" s="7" t="n">
        <v>116938160</v>
      </c>
      <c r="H30" s="7" t="n">
        <v>91141790</v>
      </c>
      <c r="I30" s="7" t="n">
        <v>102134118</v>
      </c>
      <c r="J30" s="7" t="n">
        <v>86359635</v>
      </c>
      <c r="K30" s="7" t="n">
        <v>115883221</v>
      </c>
      <c r="L30" s="7" t="n">
        <v>124207075</v>
      </c>
      <c r="M30" s="7" t="n">
        <v>107270115</v>
      </c>
      <c r="N30" s="7" t="n">
        <v>70203061</v>
      </c>
    </row>
    <row r="31">
      <c r="A31" t="s">
        <v>113</v>
      </c>
      <c r="B31" s="7" t="n">
        <v>1336479071</v>
      </c>
      <c r="C31" s="7" t="n">
        <v>64191674003</v>
      </c>
      <c r="D31" s="7" t="n">
        <v>251928277</v>
      </c>
      <c r="E31" s="7" t="n">
        <v>152294925</v>
      </c>
      <c r="F31" s="7" t="n">
        <v>116605215</v>
      </c>
      <c r="G31" s="7" t="n">
        <v>116806220</v>
      </c>
      <c r="H31" s="7" t="n">
        <v>91352881</v>
      </c>
      <c r="I31" s="7" t="n">
        <v>102539700</v>
      </c>
      <c r="J31" s="7" t="n">
        <v>86065608</v>
      </c>
      <c r="K31" s="7" t="n">
        <v>115983291</v>
      </c>
      <c r="L31" s="7" t="n">
        <v>124963102</v>
      </c>
      <c r="M31" s="7" t="n">
        <v>107441041</v>
      </c>
      <c r="N31" s="7" t="n">
        <v>70498809</v>
      </c>
    </row>
    <row r="32">
      <c r="A32" t="s">
        <v>114</v>
      </c>
      <c r="B32" s="7" t="n">
        <v>1344905999</v>
      </c>
      <c r="C32" s="7" t="n">
        <v>64314016183</v>
      </c>
      <c r="D32" s="7" t="n">
        <v>252919944</v>
      </c>
      <c r="E32" s="7" t="n">
        <v>152910945</v>
      </c>
      <c r="F32" s="7" t="n">
        <v>117448473</v>
      </c>
      <c r="G32" s="7" t="n">
        <v>117814355</v>
      </c>
      <c r="H32" s="7" t="n">
        <v>92028592</v>
      </c>
      <c r="I32" s="7" t="n">
        <v>103834439</v>
      </c>
      <c r="J32" s="7" t="n">
        <v>86708188</v>
      </c>
      <c r="K32" s="7" t="n">
        <v>116459063</v>
      </c>
      <c r="L32" s="7" t="n">
        <v>126101602</v>
      </c>
      <c r="M32" s="7" t="n">
        <v>107517221</v>
      </c>
      <c r="N32" s="7" t="n">
        <v>71163178</v>
      </c>
    </row>
    <row r="33">
      <c r="A33" t="s">
        <v>115</v>
      </c>
      <c r="B33" s="7" t="n">
        <v>1342387577</v>
      </c>
      <c r="C33" s="7" t="n">
        <v>64398296366</v>
      </c>
      <c r="D33" s="7" t="n">
        <v>252138799</v>
      </c>
      <c r="E33" s="7" t="n">
        <v>153895416</v>
      </c>
      <c r="F33" s="7" t="n">
        <v>117340867</v>
      </c>
      <c r="G33" s="7" t="n">
        <v>116957211</v>
      </c>
      <c r="H33" s="7" t="n">
        <v>91727638</v>
      </c>
      <c r="I33" s="7" t="n">
        <v>102801191</v>
      </c>
      <c r="J33" s="7" t="n">
        <v>86714783</v>
      </c>
      <c r="K33" s="7" t="n">
        <v>116327793</v>
      </c>
      <c r="L33" s="7" t="n">
        <v>125433236</v>
      </c>
      <c r="M33" s="7" t="n">
        <v>107855464</v>
      </c>
      <c r="N33" s="7" t="n">
        <v>71195179</v>
      </c>
    </row>
    <row r="34">
      <c r="A34" t="s">
        <v>116</v>
      </c>
      <c r="B34" s="7" t="n">
        <v>1347280034</v>
      </c>
      <c r="C34" s="7" t="n">
        <v>64276949798</v>
      </c>
      <c r="D34" s="7" t="n">
        <v>253837324</v>
      </c>
      <c r="E34" s="7" t="n">
        <v>154314368</v>
      </c>
      <c r="F34" s="7" t="n">
        <v>118555419</v>
      </c>
      <c r="G34" s="7" t="n">
        <v>116866714</v>
      </c>
      <c r="H34" s="7" t="n">
        <v>92069612</v>
      </c>
      <c r="I34" s="7" t="n">
        <v>103217962</v>
      </c>
      <c r="J34" s="7" t="n">
        <v>86835493</v>
      </c>
      <c r="K34" s="7" t="n">
        <v>116947078</v>
      </c>
      <c r="L34" s="7" t="n">
        <v>125614181</v>
      </c>
      <c r="M34" s="7" t="n">
        <v>107633474</v>
      </c>
      <c r="N34" s="7" t="n">
        <v>71388409</v>
      </c>
    </row>
    <row r="35">
      <c r="A35" t="s">
        <v>117</v>
      </c>
      <c r="B35" s="7" t="n">
        <v>1353453517</v>
      </c>
      <c r="C35" s="7" t="n">
        <v>64818640053</v>
      </c>
      <c r="D35" s="7" t="n">
        <v>254489469</v>
      </c>
      <c r="E35" s="7" t="n">
        <v>155322393</v>
      </c>
      <c r="F35" s="7" t="n">
        <v>118734405</v>
      </c>
      <c r="G35" s="7" t="n">
        <v>117866819</v>
      </c>
      <c r="H35" s="7" t="n">
        <v>92520005</v>
      </c>
      <c r="I35" s="7" t="n">
        <v>103942303</v>
      </c>
      <c r="J35" s="7" t="n">
        <v>87254075</v>
      </c>
      <c r="K35" s="7" t="n">
        <v>116606539</v>
      </c>
      <c r="L35" s="7" t="n">
        <v>126536298</v>
      </c>
      <c r="M35" s="7" t="n">
        <v>108210540</v>
      </c>
      <c r="N35" s="7" t="n">
        <v>71970670</v>
      </c>
    </row>
    <row r="36">
      <c r="A36" t="s">
        <v>118</v>
      </c>
      <c r="B36" s="7" t="n">
        <v>1367679191</v>
      </c>
      <c r="C36" s="7" t="n">
        <v>65224724661</v>
      </c>
      <c r="D36" s="7" t="n">
        <v>259386770</v>
      </c>
      <c r="E36" s="7" t="n">
        <v>156234563</v>
      </c>
      <c r="F36" s="7" t="n">
        <v>119782416</v>
      </c>
      <c r="G36" s="7" t="n">
        <v>119042754</v>
      </c>
      <c r="H36" s="7" t="n">
        <v>93523105</v>
      </c>
      <c r="I36" s="7" t="n">
        <v>105266196</v>
      </c>
      <c r="J36" s="7" t="n">
        <v>87384242</v>
      </c>
      <c r="K36" s="7" t="n">
        <v>118197808</v>
      </c>
      <c r="L36" s="7" t="n">
        <v>126462591</v>
      </c>
      <c r="M36" s="7" t="n">
        <v>109971607</v>
      </c>
      <c r="N36" s="7" t="n">
        <v>72427139</v>
      </c>
    </row>
    <row r="37">
      <c r="A37" t="s">
        <v>119</v>
      </c>
      <c r="B37" s="7" t="n">
        <v>1358598692</v>
      </c>
      <c r="C37" s="7" t="n">
        <v>65498483155</v>
      </c>
      <c r="D37" s="7" t="n">
        <v>254985328</v>
      </c>
      <c r="E37" s="7" t="n">
        <v>156093408</v>
      </c>
      <c r="F37" s="7" t="n">
        <v>119022455</v>
      </c>
      <c r="G37" s="7" t="n">
        <v>117754646</v>
      </c>
      <c r="H37" s="7" t="n">
        <v>93201068</v>
      </c>
      <c r="I37" s="7" t="n">
        <v>105348223</v>
      </c>
      <c r="J37" s="7" t="n">
        <v>87955572</v>
      </c>
      <c r="K37" s="7" t="n">
        <v>117675520</v>
      </c>
      <c r="L37" s="7" t="n">
        <v>126114990</v>
      </c>
      <c r="M37" s="7" t="n">
        <v>108021987</v>
      </c>
      <c r="N37" s="7" t="n">
        <v>72425497</v>
      </c>
    </row>
    <row r="38">
      <c r="A38" t="s">
        <v>120</v>
      </c>
      <c r="B38" s="7" t="n">
        <v>1367146972</v>
      </c>
      <c r="C38" s="7" t="n">
        <v>65902269029</v>
      </c>
      <c r="D38" s="7" t="n">
        <v>256556705</v>
      </c>
      <c r="E38" s="7" t="n">
        <v>157326657</v>
      </c>
      <c r="F38" s="7" t="n">
        <v>119655978</v>
      </c>
      <c r="G38" s="7" t="n">
        <v>119041190</v>
      </c>
      <c r="H38" s="7" t="n">
        <v>93967766</v>
      </c>
      <c r="I38" s="7" t="n">
        <v>105924844</v>
      </c>
      <c r="J38" s="7" t="n">
        <v>87730176</v>
      </c>
      <c r="K38" s="7" t="n">
        <v>118443461</v>
      </c>
      <c r="L38" s="7" t="n">
        <v>127514469</v>
      </c>
      <c r="M38" s="7" t="n">
        <v>108215944</v>
      </c>
      <c r="N38" s="7" t="n">
        <v>72769782</v>
      </c>
    </row>
    <row r="39">
      <c r="A39" t="s">
        <v>121</v>
      </c>
      <c r="B39" s="7" t="n">
        <v>1367886419</v>
      </c>
      <c r="C39" s="7" t="n">
        <v>65961490893</v>
      </c>
      <c r="D39" s="7" t="n">
        <v>257190442</v>
      </c>
      <c r="E39" s="7" t="n">
        <v>157299889</v>
      </c>
      <c r="F39" s="7" t="n">
        <v>119435659</v>
      </c>
      <c r="G39" s="7" t="n">
        <v>119039390</v>
      </c>
      <c r="H39" s="7" t="n">
        <v>94313973</v>
      </c>
      <c r="I39" s="7" t="n">
        <v>105978598</v>
      </c>
      <c r="J39" s="7" t="n">
        <v>87500077</v>
      </c>
      <c r="K39" s="7" t="n">
        <v>118156535</v>
      </c>
      <c r="L39" s="7" t="n">
        <v>128058035</v>
      </c>
      <c r="M39" s="7" t="n">
        <v>107910632</v>
      </c>
      <c r="N39" s="7" t="n">
        <v>73003189</v>
      </c>
    </row>
    <row r="40">
      <c r="A40" t="s">
        <v>122</v>
      </c>
      <c r="B40" s="7" t="n">
        <v>1371289919</v>
      </c>
      <c r="C40" s="7" t="n">
        <v>65938987191</v>
      </c>
      <c r="D40" s="7" t="n">
        <v>257997241</v>
      </c>
      <c r="E40" s="7" t="n">
        <v>158161673</v>
      </c>
      <c r="F40" s="7" t="n">
        <v>119596389</v>
      </c>
      <c r="G40" s="7" t="n">
        <v>118828011</v>
      </c>
      <c r="H40" s="7" t="n">
        <v>93919475</v>
      </c>
      <c r="I40" s="7" t="n">
        <v>106666561</v>
      </c>
      <c r="J40" s="7" t="n">
        <v>88082095</v>
      </c>
      <c r="K40" s="7" t="n">
        <v>118920949</v>
      </c>
      <c r="L40" s="7" t="n">
        <v>128377465</v>
      </c>
      <c r="M40" s="7" t="n">
        <v>107796417</v>
      </c>
      <c r="N40" s="7" t="n">
        <v>72943644</v>
      </c>
    </row>
    <row r="41">
      <c r="A41" t="s">
        <v>123</v>
      </c>
      <c r="B41" s="7" t="n">
        <v>1374000130</v>
      </c>
      <c r="C41" s="7" t="n">
        <v>66204015141</v>
      </c>
      <c r="D41" s="7" t="n">
        <v>258591041</v>
      </c>
      <c r="E41" s="7" t="n">
        <v>157532726</v>
      </c>
      <c r="F41" s="7" t="n">
        <v>119785377</v>
      </c>
      <c r="G41" s="7" t="n">
        <v>118922638</v>
      </c>
      <c r="H41" s="7" t="n">
        <v>95018586</v>
      </c>
      <c r="I41" s="7" t="n">
        <v>107618448</v>
      </c>
      <c r="J41" s="7" t="n">
        <v>88169405</v>
      </c>
      <c r="K41" s="7" t="n">
        <v>118685322</v>
      </c>
      <c r="L41" s="7" t="n">
        <v>128487930</v>
      </c>
      <c r="M41" s="7" t="n">
        <v>107271462</v>
      </c>
      <c r="N41" s="7" t="n">
        <v>73917196</v>
      </c>
    </row>
    <row r="42">
      <c r="A42" t="s">
        <v>124</v>
      </c>
      <c r="B42" s="7" t="n">
        <v>1378286906</v>
      </c>
      <c r="C42" s="7" t="n">
        <v>66559881890</v>
      </c>
      <c r="D42" s="7" t="n">
        <v>259914480</v>
      </c>
      <c r="E42" s="7" t="n">
        <v>158686361</v>
      </c>
      <c r="F42" s="7" t="n">
        <v>119709723</v>
      </c>
      <c r="G42" s="7" t="n">
        <v>119070855</v>
      </c>
      <c r="H42" s="7" t="n">
        <v>95064835</v>
      </c>
      <c r="I42" s="7" t="n">
        <v>108461254</v>
      </c>
      <c r="J42" s="7" t="n">
        <v>88225502</v>
      </c>
      <c r="K42" s="7" t="n">
        <v>118733324</v>
      </c>
      <c r="L42" s="7" t="n">
        <v>128652569</v>
      </c>
      <c r="M42" s="7" t="n">
        <v>107473274</v>
      </c>
      <c r="N42" s="7" t="n">
        <v>74294728</v>
      </c>
    </row>
    <row r="43">
      <c r="A43" t="s">
        <v>125</v>
      </c>
      <c r="B43" s="7" t="n">
        <v>1377100797</v>
      </c>
      <c r="C43" s="7" t="n">
        <v>66605686791</v>
      </c>
      <c r="D43" s="7" t="n">
        <v>259544534</v>
      </c>
      <c r="E43" s="7" t="n">
        <v>157925054</v>
      </c>
      <c r="F43" s="7" t="n">
        <v>119530319</v>
      </c>
      <c r="G43" s="7" t="n">
        <v>118541127</v>
      </c>
      <c r="H43" s="7" t="n">
        <v>95366924</v>
      </c>
      <c r="I43" s="7" t="n">
        <v>108162869</v>
      </c>
      <c r="J43" s="7" t="n">
        <v>88718274</v>
      </c>
      <c r="K43" s="7" t="n">
        <v>118815667</v>
      </c>
      <c r="L43" s="7" t="n">
        <v>128480977</v>
      </c>
      <c r="M43" s="7" t="n">
        <v>107544667</v>
      </c>
      <c r="N43" s="7" t="n">
        <v>74470386</v>
      </c>
    </row>
    <row r="44">
      <c r="A44" t="s">
        <v>126</v>
      </c>
      <c r="B44" s="7" t="n">
        <v>1391482712</v>
      </c>
      <c r="C44" s="7" t="n">
        <v>66864995034</v>
      </c>
      <c r="D44" s="7" t="n">
        <v>261824570</v>
      </c>
      <c r="E44" s="7" t="n">
        <v>160371489</v>
      </c>
      <c r="F44" s="7" t="n">
        <v>121166029</v>
      </c>
      <c r="G44" s="7" t="n">
        <v>119628377</v>
      </c>
      <c r="H44" s="7" t="n">
        <v>96300561</v>
      </c>
      <c r="I44" s="7" t="n">
        <v>109617061</v>
      </c>
      <c r="J44" s="7" t="n">
        <v>89443283</v>
      </c>
      <c r="K44" s="7" t="n">
        <v>119746155</v>
      </c>
      <c r="L44" s="7" t="n">
        <v>129343117</v>
      </c>
      <c r="M44" s="7" t="n">
        <v>109015311</v>
      </c>
      <c r="N44" s="7" t="n">
        <v>75026760</v>
      </c>
    </row>
    <row r="45">
      <c r="A45" t="s">
        <v>127</v>
      </c>
      <c r="B45" s="7" t="n">
        <v>1399259798</v>
      </c>
      <c r="C45" s="7" t="n">
        <v>67174873744</v>
      </c>
      <c r="D45" s="7" t="n">
        <v>264193379</v>
      </c>
      <c r="E45" s="7" t="n">
        <v>160926559</v>
      </c>
      <c r="F45" s="7" t="n">
        <v>121668715</v>
      </c>
      <c r="G45" s="7" t="n">
        <v>120944607</v>
      </c>
      <c r="H45" s="7" t="n">
        <v>96954351</v>
      </c>
      <c r="I45" s="7" t="n">
        <v>109960412</v>
      </c>
      <c r="J45" s="7" t="n">
        <v>89919153</v>
      </c>
      <c r="K45" s="7" t="n">
        <v>120871339</v>
      </c>
      <c r="L45" s="7" t="n">
        <v>129644367</v>
      </c>
      <c r="M45" s="7" t="n">
        <v>108499550</v>
      </c>
      <c r="N45" s="7" t="n">
        <v>75677367</v>
      </c>
    </row>
    <row r="46">
      <c r="A46" t="s">
        <v>128</v>
      </c>
      <c r="B46" s="7" t="n">
        <v>1400489709</v>
      </c>
      <c r="C46" s="7" t="n">
        <v>67420227918</v>
      </c>
      <c r="D46" s="7" t="n">
        <v>265332837</v>
      </c>
      <c r="E46" s="7" t="n">
        <v>161661660</v>
      </c>
      <c r="F46" s="7" t="n">
        <v>120740633</v>
      </c>
      <c r="G46" s="7" t="n">
        <v>121218252</v>
      </c>
      <c r="H46" s="7" t="n">
        <v>97030014</v>
      </c>
      <c r="I46" s="7" t="n">
        <v>110291201</v>
      </c>
      <c r="J46" s="7" t="n">
        <v>89647564</v>
      </c>
      <c r="K46" s="7" t="n">
        <v>120630136</v>
      </c>
      <c r="L46" s="7" t="n">
        <v>130391728</v>
      </c>
      <c r="M46" s="7" t="n">
        <v>108637940</v>
      </c>
      <c r="N46" s="7" t="n">
        <v>74907745</v>
      </c>
    </row>
    <row r="47">
      <c r="A47" t="s">
        <v>129</v>
      </c>
      <c r="B47" s="7" t="n">
        <v>1412086549</v>
      </c>
      <c r="C47" s="7" t="n">
        <v>67817859931</v>
      </c>
      <c r="D47" s="7" t="n">
        <v>267489320</v>
      </c>
      <c r="E47" s="7" t="n">
        <v>163469767</v>
      </c>
      <c r="F47" s="7" t="n">
        <v>121981091</v>
      </c>
      <c r="G47" s="7" t="n">
        <v>121378487</v>
      </c>
      <c r="H47" s="7" t="n">
        <v>98216807</v>
      </c>
      <c r="I47" s="7" t="n">
        <v>111180834</v>
      </c>
      <c r="J47" s="7" t="n">
        <v>90486703</v>
      </c>
      <c r="K47" s="7" t="n">
        <v>121418955</v>
      </c>
      <c r="L47" s="7" t="n">
        <v>131823408</v>
      </c>
      <c r="M47" s="7" t="n">
        <v>108517695</v>
      </c>
      <c r="N47" s="7" t="n">
        <v>76123484</v>
      </c>
    </row>
    <row r="48">
      <c r="A48" t="s">
        <v>130</v>
      </c>
      <c r="B48" s="7" t="n">
        <v>1407263294</v>
      </c>
      <c r="C48" s="7" t="n">
        <v>68055390663</v>
      </c>
      <c r="D48" s="7" t="n">
        <v>266572776</v>
      </c>
      <c r="E48" s="7" t="n">
        <v>162727131</v>
      </c>
      <c r="F48" s="7" t="n">
        <v>121413619</v>
      </c>
      <c r="G48" s="7" t="n">
        <v>121013241</v>
      </c>
      <c r="H48" s="7" t="n">
        <v>97773192</v>
      </c>
      <c r="I48" s="7" t="n">
        <v>111315915</v>
      </c>
      <c r="J48" s="7" t="n">
        <v>90884576</v>
      </c>
      <c r="K48" s="7" t="n">
        <v>120915642</v>
      </c>
      <c r="L48" s="7" t="n">
        <v>130482315</v>
      </c>
      <c r="M48" s="7" t="n">
        <v>108409839</v>
      </c>
      <c r="N48" s="7" t="n">
        <v>75755047</v>
      </c>
    </row>
    <row r="49">
      <c r="A49" t="s">
        <v>131</v>
      </c>
      <c r="B49" s="7" t="n">
        <v>1426275657</v>
      </c>
      <c r="C49" s="7" t="n">
        <v>68281252221</v>
      </c>
      <c r="D49" s="7" t="n">
        <v>269618399</v>
      </c>
      <c r="E49" s="7" t="n">
        <v>164927110</v>
      </c>
      <c r="F49" s="7" t="n">
        <v>123348876</v>
      </c>
      <c r="G49" s="7" t="n">
        <v>122448044</v>
      </c>
      <c r="H49" s="7" t="n">
        <v>98917065</v>
      </c>
      <c r="I49" s="7" t="n">
        <v>112660206</v>
      </c>
      <c r="J49" s="7" t="n">
        <v>92013981</v>
      </c>
      <c r="K49" s="7" t="n">
        <v>122496798</v>
      </c>
      <c r="L49" s="7" t="n">
        <v>132927075</v>
      </c>
      <c r="M49" s="7" t="n">
        <v>110353405</v>
      </c>
      <c r="N49" s="7" t="n">
        <v>76564698</v>
      </c>
    </row>
    <row r="50">
      <c r="A50" t="s">
        <v>132</v>
      </c>
      <c r="B50" s="7" t="n">
        <v>1430139402</v>
      </c>
      <c r="C50" s="7" t="n">
        <v>68697649609</v>
      </c>
      <c r="D50" s="7" t="n">
        <v>270338932</v>
      </c>
      <c r="E50" s="7" t="n">
        <v>165281650</v>
      </c>
      <c r="F50" s="7" t="n">
        <v>123643114</v>
      </c>
      <c r="G50" s="7" t="n">
        <v>122559297</v>
      </c>
      <c r="H50" s="7" t="n">
        <v>98747186</v>
      </c>
      <c r="I50" s="7" t="n">
        <v>113365679</v>
      </c>
      <c r="J50" s="7" t="n">
        <v>92206261</v>
      </c>
      <c r="K50" s="7" t="n">
        <v>122883365</v>
      </c>
      <c r="L50" s="7" t="n">
        <v>132478182</v>
      </c>
      <c r="M50" s="7" t="n">
        <v>111636470</v>
      </c>
      <c r="N50" s="7" t="n">
        <v>76999266</v>
      </c>
    </row>
    <row r="51">
      <c r="A51" t="s">
        <v>133</v>
      </c>
      <c r="B51" s="7" t="n">
        <v>1442803298</v>
      </c>
      <c r="C51" s="7" t="n">
        <v>69269539136</v>
      </c>
      <c r="D51" s="7" t="n">
        <v>272979673</v>
      </c>
      <c r="E51" s="7" t="n">
        <v>168135762</v>
      </c>
      <c r="F51" s="7" t="n">
        <v>125192330</v>
      </c>
      <c r="G51" s="7" t="n">
        <v>123496955</v>
      </c>
      <c r="H51" s="7" t="n">
        <v>99276342</v>
      </c>
      <c r="I51" s="7" t="n">
        <v>113869829</v>
      </c>
      <c r="J51" s="7" t="n">
        <v>92808710</v>
      </c>
      <c r="K51" s="7" t="n">
        <v>123929383</v>
      </c>
      <c r="L51" s="7" t="n">
        <v>133941936</v>
      </c>
      <c r="M51" s="7" t="n">
        <v>111523567</v>
      </c>
      <c r="N51" s="7" t="n">
        <v>77648812</v>
      </c>
    </row>
    <row r="52">
      <c r="A52" t="s">
        <v>134</v>
      </c>
      <c r="B52" s="7" t="n">
        <v>1441480827</v>
      </c>
      <c r="C52" s="7" t="n">
        <v>69185605589</v>
      </c>
      <c r="D52" s="7" t="n">
        <v>271657216</v>
      </c>
      <c r="E52" s="7" t="n">
        <v>168016207</v>
      </c>
      <c r="F52" s="7" t="n">
        <v>124853982</v>
      </c>
      <c r="G52" s="7" t="n">
        <v>123690830</v>
      </c>
      <c r="H52" s="7" t="n">
        <v>99490922</v>
      </c>
      <c r="I52" s="7" t="n">
        <v>115118123</v>
      </c>
      <c r="J52" s="7" t="n">
        <v>92091903</v>
      </c>
      <c r="K52" s="7" t="n">
        <v>123930646</v>
      </c>
      <c r="L52" s="7" t="n">
        <v>134263470</v>
      </c>
      <c r="M52" s="7" t="n">
        <v>110848872</v>
      </c>
      <c r="N52" s="7" t="n">
        <v>77518657</v>
      </c>
    </row>
    <row r="53">
      <c r="A53" t="s">
        <v>135</v>
      </c>
      <c r="B53" s="7" t="n">
        <v>1450528163</v>
      </c>
      <c r="C53" s="7" t="n">
        <v>69655670395</v>
      </c>
      <c r="D53" s="7" t="n">
        <v>273180158</v>
      </c>
      <c r="E53" s="7" t="n">
        <v>169441600</v>
      </c>
      <c r="F53" s="7" t="n">
        <v>126416663</v>
      </c>
      <c r="G53" s="7" t="n">
        <v>124332003</v>
      </c>
      <c r="H53" s="7" t="n">
        <v>100471265</v>
      </c>
      <c r="I53" s="7" t="n">
        <v>114924825</v>
      </c>
      <c r="J53" s="7" t="n">
        <v>92534937</v>
      </c>
      <c r="K53" s="7" t="n">
        <v>124239369</v>
      </c>
      <c r="L53" s="7" t="n">
        <v>135356398</v>
      </c>
      <c r="M53" s="7" t="n">
        <v>112028394</v>
      </c>
      <c r="N53" s="7" t="n">
        <v>77602551</v>
      </c>
    </row>
    <row r="54">
      <c r="A54" t="s">
        <v>136</v>
      </c>
      <c r="B54" s="7" t="n">
        <v>1455741050</v>
      </c>
      <c r="C54" s="7" t="n">
        <v>69506226312</v>
      </c>
      <c r="D54" s="7" t="n">
        <v>274690594</v>
      </c>
      <c r="E54" s="7" t="n">
        <v>169852261</v>
      </c>
      <c r="F54" s="7" t="n">
        <v>125945043</v>
      </c>
      <c r="G54" s="7" t="n">
        <v>124557393</v>
      </c>
      <c r="H54" s="7" t="n">
        <v>100843111</v>
      </c>
      <c r="I54" s="7" t="n">
        <v>115319167</v>
      </c>
      <c r="J54" s="7" t="n">
        <v>93102898</v>
      </c>
      <c r="K54" s="7" t="n">
        <v>125050845</v>
      </c>
      <c r="L54" s="7" t="n">
        <v>135671242</v>
      </c>
      <c r="M54" s="7" t="n">
        <v>112538174</v>
      </c>
      <c r="N54" s="7" t="n">
        <v>78170323</v>
      </c>
    </row>
    <row r="55">
      <c r="A55" t="s">
        <v>137</v>
      </c>
      <c r="B55" s="7" t="n">
        <v>1468733775</v>
      </c>
      <c r="C55" s="7" t="n">
        <v>69930822804</v>
      </c>
      <c r="D55" s="7" t="n">
        <v>277406531</v>
      </c>
      <c r="E55" s="7" t="n">
        <v>172037667</v>
      </c>
      <c r="F55" s="7" t="n">
        <v>127222835</v>
      </c>
      <c r="G55" s="7" t="n">
        <v>125843673</v>
      </c>
      <c r="H55" s="7" t="n">
        <v>101145507</v>
      </c>
      <c r="I55" s="7" t="n">
        <v>116924584</v>
      </c>
      <c r="J55" s="7" t="n">
        <v>93726577</v>
      </c>
      <c r="K55" s="7" t="n">
        <v>125555596</v>
      </c>
      <c r="L55" s="7" t="n">
        <v>137473077</v>
      </c>
      <c r="M55" s="7" t="n">
        <v>112737831</v>
      </c>
      <c r="N55" s="7" t="n">
        <v>78659898</v>
      </c>
    </row>
    <row r="56">
      <c r="A56" t="s">
        <v>138</v>
      </c>
      <c r="B56" s="7" t="n">
        <v>1466339200</v>
      </c>
      <c r="C56" s="7" t="n">
        <v>69908566922</v>
      </c>
      <c r="D56" s="7" t="n">
        <v>276700066</v>
      </c>
      <c r="E56" s="7" t="n">
        <v>171554834</v>
      </c>
      <c r="F56" s="7" t="n">
        <v>126781429</v>
      </c>
      <c r="G56" s="7" t="n">
        <v>125861602</v>
      </c>
      <c r="H56" s="7" t="n">
        <v>100852310</v>
      </c>
      <c r="I56" s="7" t="n">
        <v>116372449</v>
      </c>
      <c r="J56" s="7" t="n">
        <v>93944857</v>
      </c>
      <c r="K56" s="7" t="n">
        <v>125959962</v>
      </c>
      <c r="L56" s="7" t="n">
        <v>136953068</v>
      </c>
      <c r="M56" s="7" t="n">
        <v>112904661</v>
      </c>
      <c r="N56" s="7" t="n">
        <v>78453962</v>
      </c>
    </row>
    <row r="57">
      <c r="A57" t="s">
        <v>139</v>
      </c>
      <c r="B57" s="7" t="n">
        <v>1463965248</v>
      </c>
      <c r="C57" s="7" t="n">
        <v>69846190564</v>
      </c>
      <c r="D57" s="7" t="n">
        <v>276215050</v>
      </c>
      <c r="E57" s="7" t="n">
        <v>171697871</v>
      </c>
      <c r="F57" s="7" t="n">
        <v>125934791</v>
      </c>
      <c r="G57" s="7" t="n">
        <v>125746526</v>
      </c>
      <c r="H57" s="7" t="n">
        <v>101251133</v>
      </c>
      <c r="I57" s="7" t="n">
        <v>116615391</v>
      </c>
      <c r="J57" s="7" t="n">
        <v>94393524</v>
      </c>
      <c r="K57" s="7" t="n">
        <v>124751681</v>
      </c>
      <c r="L57" s="7" t="n">
        <v>136276754</v>
      </c>
      <c r="M57" s="7" t="n">
        <v>112276223</v>
      </c>
      <c r="N57" s="7" t="n">
        <v>78806305</v>
      </c>
    </row>
    <row r="58">
      <c r="A58" t="s">
        <v>140</v>
      </c>
      <c r="B58" s="7" t="n">
        <v>1480583129</v>
      </c>
      <c r="C58" s="7" t="n">
        <v>69802170376</v>
      </c>
      <c r="D58" s="7" t="n">
        <v>279156255</v>
      </c>
      <c r="E58" s="7" t="n">
        <v>172905339</v>
      </c>
      <c r="F58" s="7" t="n">
        <v>127296722</v>
      </c>
      <c r="G58" s="7" t="n">
        <v>127177355</v>
      </c>
      <c r="H58" s="7" t="n">
        <v>102671519</v>
      </c>
      <c r="I58" s="7" t="n">
        <v>117763022</v>
      </c>
      <c r="J58" s="7" t="n">
        <v>95334944</v>
      </c>
      <c r="K58" s="7" t="n">
        <v>126062045</v>
      </c>
      <c r="L58" s="7" t="n">
        <v>139117967</v>
      </c>
      <c r="M58" s="7" t="n">
        <v>113671590</v>
      </c>
      <c r="N58" s="7" t="n">
        <v>79426370</v>
      </c>
    </row>
    <row r="59">
      <c r="A59" t="s">
        <v>141</v>
      </c>
      <c r="B59" s="7" t="n">
        <v>1506639911</v>
      </c>
      <c r="C59" s="7" t="n">
        <v>70099866279</v>
      </c>
      <c r="D59" s="7" t="n">
        <v>283770482</v>
      </c>
      <c r="E59" s="7" t="n">
        <v>176374721</v>
      </c>
      <c r="F59" s="7" t="n">
        <v>129198860</v>
      </c>
      <c r="G59" s="7" t="n">
        <v>129178560</v>
      </c>
      <c r="H59" s="7" t="n">
        <v>104112970</v>
      </c>
      <c r="I59" s="7" t="n">
        <v>119543438</v>
      </c>
      <c r="J59" s="7" t="n">
        <v>97051365</v>
      </c>
      <c r="K59" s="7" t="n">
        <v>129238738</v>
      </c>
      <c r="L59" s="7" t="n">
        <v>140984811</v>
      </c>
      <c r="M59" s="7" t="n">
        <v>116828120</v>
      </c>
      <c r="N59" s="7" t="n">
        <v>80357846</v>
      </c>
    </row>
    <row r="60">
      <c r="A60" t="s">
        <v>142</v>
      </c>
      <c r="B60" s="7" t="n">
        <v>1506607308</v>
      </c>
      <c r="C60" s="7" t="n">
        <v>71770392435</v>
      </c>
      <c r="D60" s="7" t="n">
        <v>284605842</v>
      </c>
      <c r="E60" s="7" t="n">
        <v>175093911</v>
      </c>
      <c r="F60" s="7" t="n">
        <v>129458959</v>
      </c>
      <c r="G60" s="7" t="n">
        <v>129435729</v>
      </c>
      <c r="H60" s="7" t="n">
        <v>103814577</v>
      </c>
      <c r="I60" s="7" t="n">
        <v>119151647</v>
      </c>
      <c r="J60" s="7" t="n">
        <v>97062895</v>
      </c>
      <c r="K60" s="7" t="n">
        <v>129970770</v>
      </c>
      <c r="L60" s="7" t="n">
        <v>141414646</v>
      </c>
      <c r="M60" s="7" t="n">
        <v>115997361</v>
      </c>
      <c r="N60" s="7" t="n">
        <v>80600972</v>
      </c>
    </row>
    <row r="61">
      <c r="A61" t="s">
        <v>143</v>
      </c>
      <c r="B61" s="7" t="n">
        <v>1512132948</v>
      </c>
      <c r="C61" s="7" t="n">
        <v>72024025002</v>
      </c>
      <c r="D61" s="7" t="n">
        <v>285558459</v>
      </c>
      <c r="E61" s="7" t="n">
        <v>176818242</v>
      </c>
      <c r="F61" s="7" t="n">
        <v>129760601</v>
      </c>
      <c r="G61" s="7" t="n">
        <v>130049950</v>
      </c>
      <c r="H61" s="7" t="n">
        <v>104387365</v>
      </c>
      <c r="I61" s="7" t="n">
        <v>119580575</v>
      </c>
      <c r="J61" s="7" t="n">
        <v>97295460</v>
      </c>
      <c r="K61" s="7" t="n">
        <v>130396382</v>
      </c>
      <c r="L61" s="7" t="n">
        <v>141840727</v>
      </c>
      <c r="M61" s="7" t="n">
        <v>115693063</v>
      </c>
      <c r="N61" s="7" t="n">
        <v>80752125</v>
      </c>
    </row>
    <row r="62">
      <c r="A62" t="s">
        <v>144</v>
      </c>
      <c r="B62" s="7" t="n">
        <v>1512651454</v>
      </c>
      <c r="C62" s="7" t="n">
        <v>71990207971</v>
      </c>
      <c r="D62" s="7" t="n">
        <v>285045989</v>
      </c>
      <c r="E62" s="7" t="n">
        <v>175983879</v>
      </c>
      <c r="F62" s="7" t="n">
        <v>129417876</v>
      </c>
      <c r="G62" s="7" t="n">
        <v>129823392</v>
      </c>
      <c r="H62" s="7" t="n">
        <v>104312380</v>
      </c>
      <c r="I62" s="7" t="n">
        <v>120679599</v>
      </c>
      <c r="J62" s="7" t="n">
        <v>97334845</v>
      </c>
      <c r="K62" s="7" t="n">
        <v>129901045</v>
      </c>
      <c r="L62" s="7" t="n">
        <v>142140094</v>
      </c>
      <c r="M62" s="7" t="n">
        <v>117376344</v>
      </c>
      <c r="N62" s="7" t="n">
        <v>80636011</v>
      </c>
    </row>
    <row r="63">
      <c r="A63" t="s">
        <v>145</v>
      </c>
      <c r="B63" s="7" t="n">
        <v>1507292746</v>
      </c>
      <c r="C63" s="7" t="n">
        <v>72024679288</v>
      </c>
      <c r="D63" s="7" t="n">
        <v>285250971</v>
      </c>
      <c r="E63" s="7" t="n">
        <v>175669744</v>
      </c>
      <c r="F63" s="7" t="n">
        <v>129284592</v>
      </c>
      <c r="G63" s="7" t="n">
        <v>129172761</v>
      </c>
      <c r="H63" s="7" t="n">
        <v>104281593</v>
      </c>
      <c r="I63" s="7" t="n">
        <v>119183914</v>
      </c>
      <c r="J63" s="7" t="n">
        <v>96828570</v>
      </c>
      <c r="K63" s="7" t="n">
        <v>129907184</v>
      </c>
      <c r="L63" s="7" t="n">
        <v>142414736</v>
      </c>
      <c r="M63" s="7" t="n">
        <v>115270724</v>
      </c>
      <c r="N63" s="7" t="n">
        <v>80027956</v>
      </c>
    </row>
    <row r="64">
      <c r="A64" t="s">
        <v>146</v>
      </c>
      <c r="B64" s="7" t="n">
        <v>1516506098</v>
      </c>
      <c r="C64" s="7" t="n">
        <v>72089157384</v>
      </c>
      <c r="D64" s="7" t="n">
        <v>287172689</v>
      </c>
      <c r="E64" s="7" t="n">
        <v>177513034</v>
      </c>
      <c r="F64" s="7" t="n">
        <v>129741332</v>
      </c>
      <c r="G64" s="7" t="n">
        <v>130248976</v>
      </c>
      <c r="H64" s="7" t="n">
        <v>105216861</v>
      </c>
      <c r="I64" s="7" t="n">
        <v>120623223</v>
      </c>
      <c r="J64" s="7" t="n">
        <v>97226982</v>
      </c>
      <c r="K64" s="7" t="n">
        <v>129714323</v>
      </c>
      <c r="L64" s="7" t="n">
        <v>142630186</v>
      </c>
      <c r="M64" s="7" t="n">
        <v>115618988</v>
      </c>
      <c r="N64" s="7" t="n">
        <v>80799504</v>
      </c>
    </row>
    <row r="65">
      <c r="A65" t="s">
        <v>147</v>
      </c>
      <c r="B65" s="7" t="n">
        <v>1513420714</v>
      </c>
      <c r="C65" s="7" t="n">
        <v>71982753147</v>
      </c>
      <c r="D65" s="7" t="n">
        <v>286927385</v>
      </c>
      <c r="E65" s="7" t="n">
        <v>177024838</v>
      </c>
      <c r="F65" s="7" t="n">
        <v>130054689</v>
      </c>
      <c r="G65" s="7" t="n">
        <v>129400957</v>
      </c>
      <c r="H65" s="7" t="n">
        <v>104807863</v>
      </c>
      <c r="I65" s="7" t="n">
        <v>119981349</v>
      </c>
      <c r="J65" s="7" t="n">
        <v>97013649</v>
      </c>
      <c r="K65" s="7" t="n">
        <v>129818654</v>
      </c>
      <c r="L65" s="7" t="n">
        <v>143160652</v>
      </c>
      <c r="M65" s="7" t="n">
        <v>114679317</v>
      </c>
      <c r="N65" s="7" t="n">
        <v>80551360</v>
      </c>
    </row>
    <row r="66">
      <c r="A66" t="s">
        <v>148</v>
      </c>
      <c r="B66" s="7" t="n">
        <v>1519560097</v>
      </c>
      <c r="C66" s="7" t="n">
        <v>72169985619</v>
      </c>
      <c r="D66" s="7" t="n">
        <v>288271788</v>
      </c>
      <c r="E66" s="7" t="n">
        <v>177933809</v>
      </c>
      <c r="F66" s="7" t="n">
        <v>130746494</v>
      </c>
      <c r="G66" s="7" t="n">
        <v>130175527</v>
      </c>
      <c r="H66" s="7" t="n">
        <v>105381303</v>
      </c>
      <c r="I66" s="7" t="n">
        <v>120621315</v>
      </c>
      <c r="J66" s="7" t="n">
        <v>97531063</v>
      </c>
      <c r="K66" s="7" t="n">
        <v>130054933</v>
      </c>
      <c r="L66" s="7" t="n">
        <v>143067635</v>
      </c>
      <c r="M66" s="7" t="n">
        <v>114955269</v>
      </c>
      <c r="N66" s="7" t="n">
        <v>80820960</v>
      </c>
    </row>
    <row r="67">
      <c r="A67" t="s">
        <v>149</v>
      </c>
      <c r="B67" s="7" t="n">
        <v>1526537685</v>
      </c>
      <c r="C67" s="7" t="n">
        <v>72336265613</v>
      </c>
      <c r="D67" s="7" t="n">
        <v>289309942</v>
      </c>
      <c r="E67" s="7" t="n">
        <v>178146657</v>
      </c>
      <c r="F67" s="7" t="n">
        <v>130925578</v>
      </c>
      <c r="G67" s="7" t="n">
        <v>130916432</v>
      </c>
      <c r="H67" s="7" t="n">
        <v>106429629</v>
      </c>
      <c r="I67" s="7" t="n">
        <v>121694473</v>
      </c>
      <c r="J67" s="7" t="n">
        <v>98064756</v>
      </c>
      <c r="K67" s="7" t="n">
        <v>130743958</v>
      </c>
      <c r="L67" s="7" t="n">
        <v>143778797</v>
      </c>
      <c r="M67" s="7" t="n">
        <v>115392273</v>
      </c>
      <c r="N67" s="7" t="n">
        <v>81135189</v>
      </c>
    </row>
    <row r="68">
      <c r="A68" t="s">
        <v>150</v>
      </c>
      <c r="B68" s="7" t="n">
        <v>1527350586</v>
      </c>
      <c r="C68" s="7" t="n">
        <v>72437219240</v>
      </c>
      <c r="D68" s="7" t="n">
        <v>290297796</v>
      </c>
      <c r="E68" s="7" t="n">
        <v>177830605</v>
      </c>
      <c r="F68" s="7" t="n">
        <v>130623541</v>
      </c>
      <c r="G68" s="7" t="n">
        <v>130837408</v>
      </c>
      <c r="H68" s="7" t="n">
        <v>106519118</v>
      </c>
      <c r="I68" s="7" t="n">
        <v>121612364</v>
      </c>
      <c r="J68" s="7" t="n">
        <v>97681487</v>
      </c>
      <c r="K68" s="7" t="n">
        <v>130766596</v>
      </c>
      <c r="L68" s="7" t="n">
        <v>144227708</v>
      </c>
      <c r="M68" s="7" t="n">
        <v>115429649</v>
      </c>
      <c r="N68" s="7" t="n">
        <v>81524313</v>
      </c>
    </row>
    <row r="69">
      <c r="A69" t="s">
        <v>151</v>
      </c>
      <c r="B69" s="7" t="n">
        <v>1526691530</v>
      </c>
      <c r="C69" s="7" t="n">
        <v>72633014342</v>
      </c>
      <c r="D69" s="7" t="n">
        <v>289168671</v>
      </c>
      <c r="E69" s="7" t="n">
        <v>178419382</v>
      </c>
      <c r="F69" s="7" t="n">
        <v>130406496</v>
      </c>
      <c r="G69" s="7" t="n">
        <v>130672855</v>
      </c>
      <c r="H69" s="7" t="n">
        <v>106202577</v>
      </c>
      <c r="I69" s="7" t="n">
        <v>121488427</v>
      </c>
      <c r="J69" s="7" t="n">
        <v>98268113</v>
      </c>
      <c r="K69" s="7" t="n">
        <v>130951711</v>
      </c>
      <c r="L69" s="7" t="n">
        <v>144129193</v>
      </c>
      <c r="M69" s="7" t="n">
        <v>115594576</v>
      </c>
      <c r="N69" s="7" t="n">
        <v>81389529</v>
      </c>
    </row>
    <row r="70">
      <c r="A70" t="s">
        <v>152</v>
      </c>
      <c r="B70" s="7" t="n">
        <v>1539351744</v>
      </c>
      <c r="C70" s="7" t="n">
        <v>72969941162</v>
      </c>
      <c r="D70" s="7" t="n">
        <v>291165997</v>
      </c>
      <c r="E70" s="7" t="n">
        <v>180616972</v>
      </c>
      <c r="F70" s="7" t="n">
        <v>132004378</v>
      </c>
      <c r="G70" s="7" t="n">
        <v>131610798</v>
      </c>
      <c r="H70" s="7" t="n">
        <v>107448580</v>
      </c>
      <c r="I70" s="7" t="n">
        <v>122640614</v>
      </c>
      <c r="J70" s="7" t="n">
        <v>99172866</v>
      </c>
      <c r="K70" s="7" t="n">
        <v>131826800</v>
      </c>
      <c r="L70" s="7" t="n">
        <v>144381069</v>
      </c>
      <c r="M70" s="7" t="n">
        <v>116370418</v>
      </c>
      <c r="N70" s="7" t="n">
        <v>82113252</v>
      </c>
    </row>
    <row r="71">
      <c r="A71" t="s">
        <v>153</v>
      </c>
      <c r="B71" s="7" t="n">
        <v>1552592954</v>
      </c>
      <c r="C71" s="7" t="n">
        <v>72872683502</v>
      </c>
      <c r="D71" s="7" t="n">
        <v>295056365</v>
      </c>
      <c r="E71" s="7" t="n">
        <v>177979100</v>
      </c>
      <c r="F71" s="7" t="n">
        <v>134501781</v>
      </c>
      <c r="G71" s="7" t="n">
        <v>132563947</v>
      </c>
      <c r="H71" s="7" t="n">
        <v>108060589</v>
      </c>
      <c r="I71" s="7" t="n">
        <v>123731396</v>
      </c>
      <c r="J71" s="7" t="n">
        <v>100709649</v>
      </c>
      <c r="K71" s="7" t="n">
        <v>132760088</v>
      </c>
      <c r="L71" s="7" t="n">
        <v>146037235</v>
      </c>
      <c r="M71" s="7" t="n">
        <v>117773912</v>
      </c>
      <c r="N71" s="7" t="n">
        <v>83418892</v>
      </c>
    </row>
    <row r="72">
      <c r="A72" t="s">
        <v>154</v>
      </c>
      <c r="B72" s="7" t="n">
        <v>1578785956</v>
      </c>
      <c r="C72" s="7" t="n">
        <v>72927830191</v>
      </c>
      <c r="D72" s="7" t="n">
        <v>298948420</v>
      </c>
      <c r="E72" s="7" t="n">
        <v>186441607</v>
      </c>
      <c r="F72" s="7" t="n">
        <v>136496037</v>
      </c>
      <c r="G72" s="7" t="n">
        <v>134444132</v>
      </c>
      <c r="H72" s="7" t="n">
        <v>109230837</v>
      </c>
      <c r="I72" s="7" t="n">
        <v>125516165</v>
      </c>
      <c r="J72" s="7" t="n">
        <v>101263976</v>
      </c>
      <c r="K72" s="7" t="n">
        <v>134259734</v>
      </c>
      <c r="L72" s="7" t="n">
        <v>149134125</v>
      </c>
      <c r="M72" s="7" t="n">
        <v>119450552</v>
      </c>
      <c r="N72" s="7" t="n">
        <v>83600370</v>
      </c>
    </row>
    <row r="73">
      <c r="A73" t="s">
        <v>155</v>
      </c>
      <c r="B73" s="7" t="n">
        <v>1492132578</v>
      </c>
      <c r="C73" s="7" t="n">
        <v>70715141654</v>
      </c>
      <c r="D73" s="7" t="n">
        <v>284960852</v>
      </c>
      <c r="E73" s="7" t="n">
        <v>173834822</v>
      </c>
      <c r="F73" s="7" t="n">
        <v>128196960</v>
      </c>
      <c r="G73" s="7" t="n">
        <v>128192139</v>
      </c>
      <c r="H73" s="7" t="n">
        <v>104761075</v>
      </c>
      <c r="I73" s="7" t="n">
        <v>117321626</v>
      </c>
      <c r="J73" s="7" t="n">
        <v>94938100</v>
      </c>
      <c r="K73" s="7" t="n">
        <v>127452788</v>
      </c>
      <c r="L73" s="7" t="n">
        <v>140791289</v>
      </c>
      <c r="M73" s="7" t="n">
        <v>112671654</v>
      </c>
      <c r="N73" s="7" t="n">
        <v>79011274</v>
      </c>
    </row>
    <row r="74">
      <c r="A74" t="s">
        <v>156</v>
      </c>
      <c r="B74" s="7" t="n">
        <v>1484769761</v>
      </c>
      <c r="C74" s="7" t="n">
        <v>70113934085</v>
      </c>
      <c r="D74" s="7" t="n">
        <v>281252471</v>
      </c>
      <c r="E74" s="7" t="n">
        <v>173926594</v>
      </c>
      <c r="F74" s="7" t="n">
        <v>127524840</v>
      </c>
      <c r="G74" s="7" t="n">
        <v>127160263</v>
      </c>
      <c r="H74" s="7" t="n">
        <v>104534722</v>
      </c>
      <c r="I74" s="7" t="n">
        <v>117590655</v>
      </c>
      <c r="J74" s="7" t="n">
        <v>94399457</v>
      </c>
      <c r="K74" s="7" t="n">
        <v>126479570</v>
      </c>
      <c r="L74" s="7" t="n">
        <v>140185418</v>
      </c>
      <c r="M74" s="7" t="n">
        <v>112381688</v>
      </c>
      <c r="N74" s="7" t="n">
        <v>79334082</v>
      </c>
    </row>
    <row r="75">
      <c r="A75" t="s">
        <v>157</v>
      </c>
      <c r="B75" s="7" t="n">
        <v>1518515677</v>
      </c>
      <c r="C75" s="7" t="n">
        <v>70779960549</v>
      </c>
      <c r="D75" s="7" t="n">
        <v>285249610</v>
      </c>
      <c r="E75" s="7" t="n">
        <v>178829419</v>
      </c>
      <c r="F75" s="7" t="n">
        <v>131187192</v>
      </c>
      <c r="G75" s="7" t="n">
        <v>129000975</v>
      </c>
      <c r="H75" s="7" t="n">
        <v>106996588</v>
      </c>
      <c r="I75" s="7" t="n">
        <v>120508834</v>
      </c>
      <c r="J75" s="7" t="n">
        <v>97137277</v>
      </c>
      <c r="K75" s="7" t="n">
        <v>129126366</v>
      </c>
      <c r="L75" s="7" t="n">
        <v>143640828</v>
      </c>
      <c r="M75" s="7" t="n">
        <v>113933662</v>
      </c>
      <c r="N75" s="7" t="n">
        <v>82904927</v>
      </c>
    </row>
    <row r="76">
      <c r="A76" t="s">
        <v>158</v>
      </c>
      <c r="B76" s="7" t="n">
        <v>1553355524</v>
      </c>
      <c r="C76" s="7" t="n">
        <v>71754829967</v>
      </c>
      <c r="D76" s="7" t="n">
        <v>293906823</v>
      </c>
      <c r="E76" s="7" t="n">
        <v>181557858</v>
      </c>
      <c r="F76" s="7" t="n">
        <v>132593796</v>
      </c>
      <c r="G76" s="7" t="n">
        <v>133667890</v>
      </c>
      <c r="H76" s="7" t="n">
        <v>108740939</v>
      </c>
      <c r="I76" s="7" t="n">
        <v>123790419</v>
      </c>
      <c r="J76" s="7" t="n">
        <v>98452028</v>
      </c>
      <c r="K76" s="7" t="n">
        <v>132653473</v>
      </c>
      <c r="L76" s="7" t="n">
        <v>147993582</v>
      </c>
      <c r="M76" s="7" t="n">
        <v>116323113</v>
      </c>
      <c r="N76" s="7" t="n">
        <v>83675602</v>
      </c>
    </row>
    <row r="77">
      <c r="A77" t="s">
        <v>159</v>
      </c>
      <c r="B77" s="7" t="n">
        <v>1549767356</v>
      </c>
      <c r="C77" s="7" t="n">
        <v>72604230810</v>
      </c>
      <c r="D77" s="7" t="n">
        <v>292488908</v>
      </c>
      <c r="E77" s="7" t="n">
        <v>182883665</v>
      </c>
      <c r="F77" s="7" t="n">
        <v>132433017</v>
      </c>
      <c r="G77" s="7" t="n">
        <v>133913855</v>
      </c>
      <c r="H77" s="7" t="n">
        <v>108473925</v>
      </c>
      <c r="I77" s="7" t="n">
        <v>122995050</v>
      </c>
      <c r="J77" s="7" t="n">
        <v>97936190</v>
      </c>
      <c r="K77" s="7" t="n">
        <v>132480300</v>
      </c>
      <c r="L77" s="7" t="n">
        <v>146644277</v>
      </c>
      <c r="M77" s="7" t="n">
        <v>116110801</v>
      </c>
      <c r="N77" s="7" t="n">
        <v>83407367</v>
      </c>
    </row>
    <row r="78">
      <c r="A78" t="s">
        <v>160</v>
      </c>
      <c r="B78" s="7" t="n">
        <v>1572572912</v>
      </c>
      <c r="C78" s="7" t="n">
        <v>73243904090</v>
      </c>
      <c r="D78" s="7" t="n">
        <v>296131009</v>
      </c>
      <c r="E78" s="7" t="n">
        <v>184628989</v>
      </c>
      <c r="F78" s="7" t="n">
        <v>135289373</v>
      </c>
      <c r="G78" s="7" t="n">
        <v>135456712</v>
      </c>
      <c r="H78" s="7" t="n">
        <v>110141362</v>
      </c>
      <c r="I78" s="7" t="n">
        <v>124434196</v>
      </c>
      <c r="J78" s="7" t="n">
        <v>100077395</v>
      </c>
      <c r="K78" s="7" t="n">
        <v>134513834</v>
      </c>
      <c r="L78" s="7" t="n">
        <v>149576754</v>
      </c>
      <c r="M78" s="7" t="n">
        <v>117577645</v>
      </c>
      <c r="N78" s="7" t="n">
        <v>84745643</v>
      </c>
    </row>
    <row r="79">
      <c r="A79" t="s">
        <v>161</v>
      </c>
      <c r="B79" s="7" t="n">
        <v>1584970798</v>
      </c>
      <c r="C79" s="7" t="n">
        <v>73780673538</v>
      </c>
      <c r="D79" s="7" t="n">
        <v>298899455</v>
      </c>
      <c r="E79" s="7" t="n">
        <v>186032969</v>
      </c>
      <c r="F79" s="7" t="n">
        <v>136601860</v>
      </c>
      <c r="G79" s="7" t="n">
        <v>136218302</v>
      </c>
      <c r="H79" s="7" t="n">
        <v>110838091</v>
      </c>
      <c r="I79" s="7" t="n">
        <v>125193974</v>
      </c>
      <c r="J79" s="7" t="n">
        <v>100695299</v>
      </c>
      <c r="K79" s="7" t="n">
        <v>135923270</v>
      </c>
      <c r="L79" s="7" t="n">
        <v>150357042</v>
      </c>
      <c r="M79" s="7" t="n">
        <v>118487549</v>
      </c>
      <c r="N79" s="7" t="n">
        <v>85722987</v>
      </c>
    </row>
    <row r="80">
      <c r="A80" t="s">
        <v>162</v>
      </c>
      <c r="B80" s="7" t="n">
        <v>1581893870</v>
      </c>
      <c r="C80" s="7" t="n">
        <v>73930159294</v>
      </c>
      <c r="D80" s="7" t="n">
        <v>297313904</v>
      </c>
      <c r="E80" s="7" t="n">
        <v>186387569</v>
      </c>
      <c r="F80" s="7" t="n">
        <v>136642054</v>
      </c>
      <c r="G80" s="7" t="n">
        <v>135656447</v>
      </c>
      <c r="H80" s="7" t="n">
        <v>111534964</v>
      </c>
      <c r="I80" s="7" t="n">
        <v>124819402</v>
      </c>
      <c r="J80" s="7" t="n">
        <v>100630456</v>
      </c>
      <c r="K80" s="7" t="n">
        <v>135333723</v>
      </c>
      <c r="L80" s="7" t="n">
        <v>150340754</v>
      </c>
      <c r="M80" s="7" t="n">
        <v>117661596</v>
      </c>
      <c r="N80" s="7" t="n">
        <v>85573001</v>
      </c>
    </row>
    <row r="81">
      <c r="A81" t="s">
        <v>163</v>
      </c>
      <c r="B81" s="7" t="n">
        <v>1597128885</v>
      </c>
      <c r="C81" s="7" t="n">
        <v>74460718645</v>
      </c>
      <c r="D81" s="7" t="n">
        <v>300190935</v>
      </c>
      <c r="E81" s="7" t="n">
        <v>188384640</v>
      </c>
      <c r="F81" s="7" t="n">
        <v>137784958</v>
      </c>
      <c r="G81" s="7" t="n">
        <v>137415590</v>
      </c>
      <c r="H81" s="7" t="n">
        <v>112705477</v>
      </c>
      <c r="I81" s="7" t="n">
        <v>126792128</v>
      </c>
      <c r="J81" s="7" t="n">
        <v>102077893</v>
      </c>
      <c r="K81" s="7" t="n">
        <v>135038516</v>
      </c>
      <c r="L81" s="7" t="n">
        <v>152430319</v>
      </c>
      <c r="M81" s="7" t="n">
        <v>118184854</v>
      </c>
      <c r="N81" s="7" t="n">
        <v>86123575</v>
      </c>
    </row>
    <row r="82">
      <c r="A82" t="s">
        <v>164</v>
      </c>
      <c r="B82" s="7" t="n">
        <v>1588105190</v>
      </c>
      <c r="C82" s="7" t="n">
        <v>74366246572</v>
      </c>
      <c r="D82" s="7" t="n">
        <v>297801504</v>
      </c>
      <c r="E82" s="7" t="n">
        <v>186302818</v>
      </c>
      <c r="F82" s="7" t="n">
        <v>137305204</v>
      </c>
      <c r="G82" s="7" t="n">
        <v>135244801</v>
      </c>
      <c r="H82" s="7" t="n">
        <v>112613944</v>
      </c>
      <c r="I82" s="7" t="n">
        <v>126985588</v>
      </c>
      <c r="J82" s="7" t="n">
        <v>101263070</v>
      </c>
      <c r="K82" s="7" t="n">
        <v>134724127</v>
      </c>
      <c r="L82" s="7" t="n">
        <v>151516047</v>
      </c>
      <c r="M82" s="7" t="n">
        <v>117648324</v>
      </c>
      <c r="N82" s="7" t="n">
        <v>86699762</v>
      </c>
    </row>
    <row r="83">
      <c r="A83" t="s">
        <v>165</v>
      </c>
      <c r="B83" s="7" t="n">
        <v>1589908984</v>
      </c>
      <c r="C83" s="7" t="n">
        <v>74227250991</v>
      </c>
      <c r="D83" s="7" t="n">
        <v>297656113</v>
      </c>
      <c r="E83" s="7" t="n">
        <v>187847872</v>
      </c>
      <c r="F83" s="7" t="n">
        <v>136817877</v>
      </c>
      <c r="G83" s="7" t="n">
        <v>135705560</v>
      </c>
      <c r="H83" s="7" t="n">
        <v>112119357</v>
      </c>
      <c r="I83" s="7" t="n">
        <v>127462315</v>
      </c>
      <c r="J83" s="7" t="n">
        <v>101700488</v>
      </c>
      <c r="K83" s="7" t="n">
        <v>134915750</v>
      </c>
      <c r="L83" s="7" t="n">
        <v>151012486</v>
      </c>
      <c r="M83" s="7" t="n">
        <v>118082476</v>
      </c>
      <c r="N83" s="7" t="n">
        <v>86588689</v>
      </c>
    </row>
    <row r="84">
      <c r="A84" t="s">
        <v>166</v>
      </c>
      <c r="B84" s="7" t="n">
        <v>1593800788</v>
      </c>
      <c r="C84" s="7" t="n">
        <v>74010458590</v>
      </c>
      <c r="D84" s="7" t="n">
        <v>300666393</v>
      </c>
      <c r="E84" s="7" t="n">
        <v>188165296</v>
      </c>
      <c r="F84" s="7" t="n">
        <v>137156058</v>
      </c>
      <c r="G84" s="7" t="n">
        <v>135766830</v>
      </c>
      <c r="H84" s="7" t="n">
        <v>113784585</v>
      </c>
      <c r="I84" s="7" t="n">
        <v>128113657</v>
      </c>
      <c r="J84" s="7" t="n">
        <v>101919973</v>
      </c>
      <c r="K84" s="7" t="n">
        <v>134706842</v>
      </c>
      <c r="L84" s="7" t="n">
        <v>148647107</v>
      </c>
      <c r="M84" s="7" t="n">
        <v>118415954</v>
      </c>
      <c r="N84" s="7" t="n">
        <v>86458093</v>
      </c>
    </row>
    <row r="85">
      <c r="A85" t="s">
        <v>167</v>
      </c>
      <c r="B85" s="7" t="n">
        <v>1638811019</v>
      </c>
      <c r="C85" s="7" t="n">
        <v>76869871036</v>
      </c>
      <c r="D85" s="7" t="n">
        <v>311639730</v>
      </c>
      <c r="E85" s="7" t="n">
        <v>191240075</v>
      </c>
      <c r="F85" s="7" t="n">
        <v>141008774</v>
      </c>
      <c r="G85" s="7" t="n">
        <v>138678803</v>
      </c>
      <c r="H85" s="7" t="n">
        <v>115960708</v>
      </c>
      <c r="I85" s="7" t="n">
        <v>131082584</v>
      </c>
      <c r="J85" s="7" t="n">
        <v>104230246</v>
      </c>
      <c r="K85" s="7" t="n">
        <v>139152877</v>
      </c>
      <c r="L85" s="7" t="n">
        <v>155658798</v>
      </c>
      <c r="M85" s="7" t="n">
        <v>121712696</v>
      </c>
      <c r="N85" s="7" t="n">
        <v>88445727</v>
      </c>
    </row>
    <row r="86">
      <c r="A86" t="s">
        <v>168</v>
      </c>
      <c r="B86" s="7" t="n">
        <v>1632817272</v>
      </c>
      <c r="C86" s="7" t="n">
        <v>77271450905</v>
      </c>
      <c r="D86" s="7" t="n">
        <v>309547220</v>
      </c>
      <c r="E86" s="7" t="n">
        <v>190975706</v>
      </c>
      <c r="F86" s="7" t="n">
        <v>140220053</v>
      </c>
      <c r="G86" s="7" t="n">
        <v>139000688</v>
      </c>
      <c r="H86" s="7" t="n">
        <v>115705973</v>
      </c>
      <c r="I86" s="7" t="n">
        <v>130345913</v>
      </c>
      <c r="J86" s="7" t="n">
        <v>103942177</v>
      </c>
      <c r="K86" s="7" t="n">
        <v>138602847</v>
      </c>
      <c r="L86" s="7" t="n">
        <v>155983629</v>
      </c>
      <c r="M86" s="7" t="n">
        <v>120888851</v>
      </c>
      <c r="N86" s="7" t="n">
        <v>87604214</v>
      </c>
    </row>
    <row r="87">
      <c r="A87" t="s">
        <v>169</v>
      </c>
      <c r="B87" s="7" t="n">
        <v>1646864071</v>
      </c>
      <c r="C87" s="7" t="n">
        <v>77402477227</v>
      </c>
      <c r="D87" s="7" t="n">
        <v>312230645</v>
      </c>
      <c r="E87" s="7" t="n">
        <v>191440905</v>
      </c>
      <c r="F87" s="7" t="n">
        <v>141805968</v>
      </c>
      <c r="G87" s="7" t="n">
        <v>140187117</v>
      </c>
      <c r="H87" s="7" t="n">
        <v>117012515</v>
      </c>
      <c r="I87" s="7" t="n">
        <v>131467560</v>
      </c>
      <c r="J87" s="7" t="n">
        <v>105487128</v>
      </c>
      <c r="K87" s="7" t="n">
        <v>139268458</v>
      </c>
      <c r="L87" s="7" t="n">
        <v>156227932</v>
      </c>
      <c r="M87" s="7" t="n">
        <v>121929904</v>
      </c>
      <c r="N87" s="7" t="n">
        <v>89805939</v>
      </c>
    </row>
    <row r="88">
      <c r="A88" t="s">
        <v>170</v>
      </c>
      <c r="B88" s="7" t="n">
        <v>1699453437</v>
      </c>
      <c r="C88" s="7" t="n">
        <v>78322810458</v>
      </c>
      <c r="D88" s="7" t="n">
        <v>324244760</v>
      </c>
      <c r="E88" s="7" t="n">
        <v>199092400</v>
      </c>
      <c r="F88" s="7" t="n">
        <v>145620770</v>
      </c>
      <c r="G88" s="7" t="n">
        <v>144917961</v>
      </c>
      <c r="H88" s="7" t="n">
        <v>120011279</v>
      </c>
      <c r="I88" s="7" t="n">
        <v>135601548</v>
      </c>
      <c r="J88" s="7" t="n">
        <v>107341960</v>
      </c>
      <c r="K88" s="7" t="n">
        <v>144164144</v>
      </c>
      <c r="L88" s="7" t="n">
        <v>161664549</v>
      </c>
      <c r="M88" s="7" t="n">
        <v>125195563</v>
      </c>
      <c r="N88" s="7" t="n">
        <v>91598502</v>
      </c>
    </row>
    <row r="89">
      <c r="A89" t="s">
        <v>171</v>
      </c>
      <c r="B89" s="7" t="n">
        <v>1661905281</v>
      </c>
      <c r="C89" s="7" t="n">
        <v>78927559105</v>
      </c>
      <c r="D89" s="7" t="n">
        <v>317455540</v>
      </c>
      <c r="E89" s="7" t="n">
        <v>192878910</v>
      </c>
      <c r="F89" s="7" t="n">
        <v>142620571</v>
      </c>
      <c r="G89" s="7" t="n">
        <v>141490240</v>
      </c>
      <c r="H89" s="7" t="n">
        <v>117742201</v>
      </c>
      <c r="I89" s="7" t="n">
        <v>132937144</v>
      </c>
      <c r="J89" s="7" t="n">
        <v>105473021</v>
      </c>
      <c r="K89" s="7" t="n">
        <v>140627547</v>
      </c>
      <c r="L89" s="7" t="n">
        <v>158585210</v>
      </c>
      <c r="M89" s="7" t="n">
        <v>122512508</v>
      </c>
      <c r="N89" s="7" t="n">
        <v>89582389</v>
      </c>
    </row>
    <row r="90">
      <c r="A90" t="s">
        <v>172</v>
      </c>
      <c r="B90" s="7" t="n">
        <v>1683798860</v>
      </c>
      <c r="C90" s="7" t="n">
        <v>79555834219</v>
      </c>
      <c r="D90" s="7" t="n">
        <v>321304580</v>
      </c>
      <c r="E90" s="7" t="n">
        <v>196255713</v>
      </c>
      <c r="F90" s="7" t="n">
        <v>143817376</v>
      </c>
      <c r="G90" s="7" t="n">
        <v>143392783</v>
      </c>
      <c r="H90" s="7" t="n">
        <v>118835872</v>
      </c>
      <c r="I90" s="7" t="n">
        <v>134263756</v>
      </c>
      <c r="J90" s="7" t="n">
        <v>107416417</v>
      </c>
      <c r="K90" s="7" t="n">
        <v>142824303</v>
      </c>
      <c r="L90" s="7" t="n">
        <v>160529187</v>
      </c>
      <c r="M90" s="7" t="n">
        <v>124420240</v>
      </c>
      <c r="N90" s="7" t="n">
        <v>90738633</v>
      </c>
    </row>
    <row r="91">
      <c r="A91" t="s">
        <v>173</v>
      </c>
      <c r="B91" s="7" t="n">
        <v>1694901828</v>
      </c>
      <c r="C91" s="7" t="n">
        <v>79903339718</v>
      </c>
      <c r="D91" s="7" t="n">
        <v>323685411</v>
      </c>
      <c r="E91" s="7" t="n">
        <v>197197481</v>
      </c>
      <c r="F91" s="7" t="n">
        <v>145293424</v>
      </c>
      <c r="G91" s="7" t="n">
        <v>144161009</v>
      </c>
      <c r="H91" s="7" t="n">
        <v>119987845</v>
      </c>
      <c r="I91" s="7" t="n">
        <v>135097182</v>
      </c>
      <c r="J91" s="7" t="n">
        <v>108538105</v>
      </c>
      <c r="K91" s="7" t="n">
        <v>143678094</v>
      </c>
      <c r="L91" s="7" t="n">
        <v>160652084</v>
      </c>
      <c r="M91" s="7" t="n">
        <v>125387673</v>
      </c>
      <c r="N91" s="7" t="n">
        <v>91223519</v>
      </c>
    </row>
    <row r="92">
      <c r="A92" t="s">
        <v>174</v>
      </c>
      <c r="B92" s="7" t="n">
        <v>1700188881</v>
      </c>
      <c r="C92" s="7" t="n">
        <v>80298737574</v>
      </c>
      <c r="D92" s="7" t="n">
        <v>323842359</v>
      </c>
      <c r="E92" s="7" t="n">
        <v>200365808</v>
      </c>
      <c r="F92" s="7" t="n">
        <v>145821887</v>
      </c>
      <c r="G92" s="7" t="n">
        <v>144352294</v>
      </c>
      <c r="H92" s="7" t="n">
        <v>119512248</v>
      </c>
      <c r="I92" s="7" t="n">
        <v>134952605</v>
      </c>
      <c r="J92" s="7" t="n">
        <v>108108278</v>
      </c>
      <c r="K92" s="7" t="n">
        <v>144691886</v>
      </c>
      <c r="L92" s="7" t="n">
        <v>161280999</v>
      </c>
      <c r="M92" s="7" t="n">
        <v>125999760</v>
      </c>
      <c r="N92" s="7" t="n">
        <v>91260757</v>
      </c>
    </row>
    <row r="93">
      <c r="A93" t="s">
        <v>175</v>
      </c>
      <c r="B93" s="7" t="n">
        <v>1754187784</v>
      </c>
      <c r="C93" s="7" t="n">
        <v>81605006117</v>
      </c>
      <c r="D93" s="7" t="n">
        <v>334330161</v>
      </c>
      <c r="E93" s="7" t="n">
        <v>205540675</v>
      </c>
      <c r="F93" s="7" t="n">
        <v>149578728</v>
      </c>
      <c r="G93" s="7" t="n">
        <v>151391912</v>
      </c>
      <c r="H93" s="7" t="n">
        <v>123603239</v>
      </c>
      <c r="I93" s="7" t="n">
        <v>139733242</v>
      </c>
      <c r="J93" s="7" t="n">
        <v>111290624</v>
      </c>
      <c r="K93" s="7" t="n">
        <v>148831779</v>
      </c>
      <c r="L93" s="7" t="n">
        <v>166722246</v>
      </c>
      <c r="M93" s="7" t="n">
        <v>129307178</v>
      </c>
      <c r="N93" s="7" t="n">
        <v>93857999</v>
      </c>
    </row>
    <row r="94">
      <c r="A94" t="s">
        <v>176</v>
      </c>
      <c r="B94" s="7" t="n">
        <v>1782867277</v>
      </c>
      <c r="C94" s="7" t="n">
        <v>83029579305</v>
      </c>
      <c r="D94" s="7" t="n">
        <v>338705919</v>
      </c>
      <c r="E94" s="7" t="n">
        <v>209915551</v>
      </c>
      <c r="F94" s="7" t="n">
        <v>152729010</v>
      </c>
      <c r="G94" s="7" t="n">
        <v>153582513</v>
      </c>
      <c r="H94" s="7" t="n">
        <v>124951759</v>
      </c>
      <c r="I94" s="7" t="n">
        <v>141995915</v>
      </c>
      <c r="J94" s="7" t="n">
        <v>113175783</v>
      </c>
      <c r="K94" s="7" t="n">
        <v>151646109</v>
      </c>
      <c r="L94" s="7" t="n">
        <v>169441744</v>
      </c>
      <c r="M94" s="7" t="n">
        <v>131570251</v>
      </c>
      <c r="N94" s="7" t="n">
        <v>95152722</v>
      </c>
    </row>
    <row r="95">
      <c r="A95" t="s">
        <v>177</v>
      </c>
      <c r="B95" s="7" t="n">
        <v>1769931382</v>
      </c>
      <c r="C95" s="7" t="n">
        <v>83216107108</v>
      </c>
      <c r="D95" s="7" t="n">
        <v>338172309</v>
      </c>
      <c r="E95" s="7" t="n">
        <v>207271869</v>
      </c>
      <c r="F95" s="7" t="n">
        <v>152029976</v>
      </c>
      <c r="G95" s="7" t="n">
        <v>151542037</v>
      </c>
      <c r="H95" s="7" t="n">
        <v>124041493</v>
      </c>
      <c r="I95" s="7" t="n">
        <v>141217277</v>
      </c>
      <c r="J95" s="7" t="n">
        <v>112427057</v>
      </c>
      <c r="K95" s="7" t="n">
        <v>150641582</v>
      </c>
      <c r="L95" s="7" t="n">
        <v>167780980</v>
      </c>
      <c r="M95" s="7" t="n">
        <v>130408458</v>
      </c>
      <c r="N95" s="7" t="n">
        <v>94398343</v>
      </c>
    </row>
    <row r="96">
      <c r="A96" t="s">
        <v>178</v>
      </c>
      <c r="B96" s="7" t="n">
        <v>1776886589</v>
      </c>
      <c r="C96" s="7" t="n">
        <v>83598608804</v>
      </c>
      <c r="D96" s="7" t="n">
        <v>342343085</v>
      </c>
      <c r="E96" s="7" t="n">
        <v>207450388</v>
      </c>
      <c r="F96" s="7" t="n">
        <v>152486745</v>
      </c>
      <c r="G96" s="7" t="n">
        <v>153016863</v>
      </c>
      <c r="H96" s="7" t="n">
        <v>124947876</v>
      </c>
      <c r="I96" s="7" t="n">
        <v>141774103</v>
      </c>
      <c r="J96" s="7" t="n">
        <v>112173483</v>
      </c>
      <c r="K96" s="7" t="n">
        <v>150179352</v>
      </c>
      <c r="L96" s="7" t="n">
        <v>167680972</v>
      </c>
      <c r="M96" s="7" t="n">
        <v>130461512</v>
      </c>
      <c r="N96" s="7" t="n">
        <v>94372209</v>
      </c>
    </row>
    <row r="97">
      <c r="A97" t="s">
        <v>179</v>
      </c>
      <c r="B97" s="7" t="n">
        <v>1790896816</v>
      </c>
      <c r="C97" s="7" t="n">
        <v>83683609910</v>
      </c>
      <c r="D97" s="7" t="n">
        <v>340734217</v>
      </c>
      <c r="E97" s="7" t="n">
        <v>210247413</v>
      </c>
      <c r="F97" s="7" t="n">
        <v>153461264</v>
      </c>
      <c r="G97" s="7" t="n">
        <v>153645726</v>
      </c>
      <c r="H97" s="7" t="n">
        <v>125936099</v>
      </c>
      <c r="I97" s="7" t="n">
        <v>143047503</v>
      </c>
      <c r="J97" s="7" t="n">
        <v>114351266</v>
      </c>
      <c r="K97" s="7" t="n">
        <v>152543224</v>
      </c>
      <c r="L97" s="7" t="n">
        <v>169076300</v>
      </c>
      <c r="M97" s="7" t="n">
        <v>131794423</v>
      </c>
      <c r="N97" s="7" t="n">
        <v>96059380</v>
      </c>
    </row>
    <row r="98">
      <c r="A98" t="s">
        <v>180</v>
      </c>
      <c r="B98" s="7" t="n">
        <v>1788801850</v>
      </c>
      <c r="C98" s="7" t="n">
        <v>84032682675</v>
      </c>
      <c r="D98" s="7" t="n">
        <v>340835119</v>
      </c>
      <c r="E98" s="7" t="n">
        <v>209622448</v>
      </c>
      <c r="F98" s="7" t="n">
        <v>153357457</v>
      </c>
      <c r="G98" s="7" t="n">
        <v>154479299</v>
      </c>
      <c r="H98" s="7" t="n">
        <v>125755647</v>
      </c>
      <c r="I98" s="7" t="n">
        <v>142746513</v>
      </c>
      <c r="J98" s="7" t="n">
        <v>113293069</v>
      </c>
      <c r="K98" s="7" t="n">
        <v>152369117</v>
      </c>
      <c r="L98" s="7" t="n">
        <v>168213876</v>
      </c>
      <c r="M98" s="7" t="n">
        <v>132307313</v>
      </c>
      <c r="N98" s="7" t="n">
        <v>95821992</v>
      </c>
    </row>
    <row r="99">
      <c r="A99" t="s">
        <v>181</v>
      </c>
      <c r="B99" s="7" t="n">
        <v>1785708204</v>
      </c>
      <c r="C99" s="7" t="n">
        <v>84538176763</v>
      </c>
      <c r="D99" s="7" t="n">
        <v>341273508</v>
      </c>
      <c r="E99" s="7" t="n">
        <v>209334342</v>
      </c>
      <c r="F99" s="7" t="n">
        <v>152111938</v>
      </c>
      <c r="G99" s="7" t="n">
        <v>154140953</v>
      </c>
      <c r="H99" s="7" t="n">
        <v>125345347</v>
      </c>
      <c r="I99" s="7" t="n">
        <v>142043312</v>
      </c>
      <c r="J99" s="7" t="n">
        <v>112582333</v>
      </c>
      <c r="K99" s="7" t="n">
        <v>152668031</v>
      </c>
      <c r="L99" s="7" t="n">
        <v>168583042</v>
      </c>
      <c r="M99" s="7" t="n">
        <v>132449663</v>
      </c>
      <c r="N99" s="7" t="n">
        <v>95175736</v>
      </c>
    </row>
    <row r="100">
      <c r="A100" t="s">
        <v>182</v>
      </c>
      <c r="B100" s="7" t="n">
        <v>1802670615</v>
      </c>
      <c r="C100" s="7" t="n">
        <v>85251360149</v>
      </c>
      <c r="D100" s="7" t="n">
        <v>345182435</v>
      </c>
      <c r="E100" s="7" t="n">
        <v>211005433</v>
      </c>
      <c r="F100" s="7" t="n">
        <v>153880267</v>
      </c>
      <c r="G100" s="7" t="n">
        <v>155673332</v>
      </c>
      <c r="H100" s="7" t="n">
        <v>126357930</v>
      </c>
      <c r="I100" s="7" t="n">
        <v>142922078</v>
      </c>
      <c r="J100" s="7" t="n">
        <v>113559428</v>
      </c>
      <c r="K100" s="7" t="n">
        <v>153803954</v>
      </c>
      <c r="L100" s="7" t="n">
        <v>170674731</v>
      </c>
      <c r="M100" s="7" t="n">
        <v>133089783</v>
      </c>
      <c r="N100" s="7" t="n">
        <v>96521244</v>
      </c>
    </row>
    <row r="101">
      <c r="A101" t="s">
        <v>183</v>
      </c>
      <c r="B101" s="7" t="n">
        <v>1821519818</v>
      </c>
      <c r="C101" s="7" t="n">
        <v>85791105295</v>
      </c>
      <c r="D101" s="7" t="n">
        <v>349420884</v>
      </c>
      <c r="E101" s="7" t="n">
        <v>213314326</v>
      </c>
      <c r="F101" s="7" t="n">
        <v>155672629</v>
      </c>
      <c r="G101" s="7" t="n">
        <v>157264849</v>
      </c>
      <c r="H101" s="7" t="n">
        <v>127491263</v>
      </c>
      <c r="I101" s="7" t="n">
        <v>144175132</v>
      </c>
      <c r="J101" s="7" t="n">
        <v>114552857</v>
      </c>
      <c r="K101" s="7" t="n">
        <v>155096912</v>
      </c>
      <c r="L101" s="7" t="n">
        <v>172720821</v>
      </c>
      <c r="M101" s="7" t="n">
        <v>134458730</v>
      </c>
      <c r="N101" s="7" t="n">
        <v>97351416</v>
      </c>
    </row>
    <row r="102">
      <c r="A102" t="s">
        <v>184</v>
      </c>
      <c r="B102" s="7" t="n">
        <v>1825922261</v>
      </c>
      <c r="C102" s="7" t="n">
        <v>86608114315</v>
      </c>
      <c r="D102" s="7" t="n">
        <v>350958410</v>
      </c>
      <c r="E102" s="7" t="n">
        <v>212817930</v>
      </c>
      <c r="F102" s="7" t="n">
        <v>156287691</v>
      </c>
      <c r="G102" s="7" t="n">
        <v>157387129</v>
      </c>
      <c r="H102" s="7" t="n">
        <v>127555479</v>
      </c>
      <c r="I102" s="7" t="n">
        <v>144831205</v>
      </c>
      <c r="J102" s="7" t="n">
        <v>114809600</v>
      </c>
      <c r="K102" s="7" t="n">
        <v>155299086</v>
      </c>
      <c r="L102" s="7" t="n">
        <v>173327391</v>
      </c>
      <c r="M102" s="7" t="n">
        <v>134931190</v>
      </c>
      <c r="N102" s="7" t="n">
        <v>97717151</v>
      </c>
    </row>
    <row r="103">
      <c r="A103" t="s">
        <v>185</v>
      </c>
      <c r="B103" s="7" t="n">
        <v>1838729527</v>
      </c>
      <c r="C103" s="7" t="n">
        <v>87240790831</v>
      </c>
      <c r="D103" s="7" t="n">
        <v>352347524</v>
      </c>
      <c r="E103" s="7" t="n">
        <v>215614819</v>
      </c>
      <c r="F103" s="7" t="n">
        <v>157291781</v>
      </c>
      <c r="G103" s="7" t="n">
        <v>158299559</v>
      </c>
      <c r="H103" s="7" t="n">
        <v>128257132</v>
      </c>
      <c r="I103" s="7" t="n">
        <v>145924837</v>
      </c>
      <c r="J103" s="7" t="n">
        <v>115651801</v>
      </c>
      <c r="K103" s="7" t="n">
        <v>156847123</v>
      </c>
      <c r="L103" s="7" t="n">
        <v>174310814</v>
      </c>
      <c r="M103" s="7" t="n">
        <v>135981746</v>
      </c>
      <c r="N103" s="7" t="n">
        <v>98202390</v>
      </c>
    </row>
    <row r="104">
      <c r="A104" t="s">
        <v>186</v>
      </c>
      <c r="B104" s="7" t="n">
        <v>1859880767</v>
      </c>
      <c r="C104" s="7" t="n">
        <v>88410710980</v>
      </c>
      <c r="D104" s="7" t="n">
        <v>357328628</v>
      </c>
      <c r="E104" s="7" t="n">
        <v>215870958</v>
      </c>
      <c r="F104" s="7" t="n">
        <v>158928444</v>
      </c>
      <c r="G104" s="7" t="n">
        <v>159951534</v>
      </c>
      <c r="H104" s="7" t="n">
        <v>129229956</v>
      </c>
      <c r="I104" s="7" t="n">
        <v>147874618</v>
      </c>
      <c r="J104" s="7" t="n">
        <v>117002068</v>
      </c>
      <c r="K104" s="7" t="n">
        <v>159974739</v>
      </c>
      <c r="L104" s="7" t="n">
        <v>177842043</v>
      </c>
      <c r="M104" s="7" t="n">
        <v>137343075</v>
      </c>
      <c r="N104" s="7" t="n">
        <v>98534705</v>
      </c>
    </row>
    <row r="105">
      <c r="A105" t="s">
        <v>187</v>
      </c>
      <c r="B105" s="7" t="n">
        <v>1873612624</v>
      </c>
      <c r="C105" s="7" t="n">
        <v>88563336726</v>
      </c>
      <c r="D105" s="7" t="n">
        <v>359452855</v>
      </c>
      <c r="E105" s="7" t="n">
        <v>219630318</v>
      </c>
      <c r="F105" s="7" t="n">
        <v>159280614</v>
      </c>
      <c r="G105" s="7" t="n">
        <v>161511570</v>
      </c>
      <c r="H105" s="7" t="n">
        <v>130923177</v>
      </c>
      <c r="I105" s="7" t="n">
        <v>149910859</v>
      </c>
      <c r="J105" s="7" t="n">
        <v>118197494</v>
      </c>
      <c r="K105" s="7" t="n">
        <v>159519788</v>
      </c>
      <c r="L105" s="7" t="n">
        <v>177030629</v>
      </c>
      <c r="M105" s="7" t="n">
        <v>138466955</v>
      </c>
      <c r="N105" s="7" t="n">
        <v>99688364</v>
      </c>
    </row>
    <row r="106">
      <c r="A106" t="s">
        <v>188</v>
      </c>
      <c r="B106" s="7" t="n">
        <v>1886119930</v>
      </c>
      <c r="C106" s="7" t="n">
        <v>89118300101</v>
      </c>
      <c r="D106" s="7" t="n">
        <v>362202518</v>
      </c>
      <c r="E106" s="7" t="n">
        <v>220982816</v>
      </c>
      <c r="F106" s="7" t="n">
        <v>160323004</v>
      </c>
      <c r="G106" s="7" t="n">
        <v>163112220</v>
      </c>
      <c r="H106" s="7" t="n">
        <v>130655886</v>
      </c>
      <c r="I106" s="7" t="n">
        <v>150713069</v>
      </c>
      <c r="J106" s="7" t="n">
        <v>119239572</v>
      </c>
      <c r="K106" s="7" t="n">
        <v>160361942</v>
      </c>
      <c r="L106" s="7" t="n">
        <v>179951810</v>
      </c>
      <c r="M106" s="7" t="n">
        <v>139069512</v>
      </c>
      <c r="N106" s="7" t="n">
        <v>99507583</v>
      </c>
    </row>
    <row r="107">
      <c r="A107" t="s">
        <v>189</v>
      </c>
      <c r="B107" s="7" t="n">
        <v>1910603187</v>
      </c>
      <c r="C107" s="7" t="n">
        <v>89791991369</v>
      </c>
      <c r="D107" s="7" t="n">
        <v>367101520</v>
      </c>
      <c r="E107" s="7" t="n">
        <v>225008357</v>
      </c>
      <c r="F107" s="7" t="n">
        <v>162626442</v>
      </c>
      <c r="G107" s="7" t="n">
        <v>164732151</v>
      </c>
      <c r="H107" s="7" t="n">
        <v>132743369</v>
      </c>
      <c r="I107" s="7" t="n">
        <v>152308532</v>
      </c>
      <c r="J107" s="7" t="n">
        <v>120173910</v>
      </c>
      <c r="K107" s="7" t="n">
        <v>162716497</v>
      </c>
      <c r="L107" s="7" t="n">
        <v>181261379</v>
      </c>
      <c r="M107" s="7" t="n">
        <v>141345536</v>
      </c>
      <c r="N107" s="7" t="n">
        <v>100585495</v>
      </c>
    </row>
    <row r="108">
      <c r="A108" t="s">
        <v>190</v>
      </c>
      <c r="B108" s="7" t="n">
        <v>1977054221</v>
      </c>
      <c r="C108" s="7" t="n">
        <v>91005580080</v>
      </c>
      <c r="D108" s="7" t="n">
        <v>382836452</v>
      </c>
      <c r="E108" s="7" t="n">
        <v>230872614</v>
      </c>
      <c r="F108" s="7" t="n">
        <v>169374318</v>
      </c>
      <c r="G108" s="7" t="n">
        <v>170317999</v>
      </c>
      <c r="H108" s="7" t="n">
        <v>137051731</v>
      </c>
      <c r="I108" s="7" t="n">
        <v>157101375</v>
      </c>
      <c r="J108" s="7" t="n">
        <v>124184657</v>
      </c>
      <c r="K108" s="7" t="n">
        <v>167698621</v>
      </c>
      <c r="L108" s="7" t="n">
        <v>187512766</v>
      </c>
      <c r="M108" s="7" t="n">
        <v>146585654</v>
      </c>
      <c r="N108" s="7" t="n">
        <v>103518034</v>
      </c>
    </row>
    <row r="109">
      <c r="A109" t="s">
        <v>191</v>
      </c>
      <c r="B109" s="7" t="n">
        <v>1922809508</v>
      </c>
      <c r="C109" s="7" t="n">
        <v>91190672632</v>
      </c>
      <c r="D109" s="7" t="n">
        <v>370002922</v>
      </c>
      <c r="E109" s="7" t="n">
        <v>225293896</v>
      </c>
      <c r="F109" s="7" t="n">
        <v>163156132</v>
      </c>
      <c r="G109" s="7" t="n">
        <v>166138093</v>
      </c>
      <c r="H109" s="7" t="n">
        <v>133480706</v>
      </c>
      <c r="I109" s="7" t="n">
        <v>153599209</v>
      </c>
      <c r="J109" s="7" t="n">
        <v>121528049</v>
      </c>
      <c r="K109" s="7" t="n">
        <v>163636074</v>
      </c>
      <c r="L109" s="7" t="n">
        <v>182495605</v>
      </c>
      <c r="M109" s="7" t="n">
        <v>142184385</v>
      </c>
      <c r="N109" s="7" t="n">
        <v>101294438</v>
      </c>
    </row>
    <row r="110">
      <c r="A110" t="s">
        <v>192</v>
      </c>
      <c r="B110" s="7" t="n">
        <v>1923885065</v>
      </c>
      <c r="C110" s="7" t="n">
        <v>91912365905</v>
      </c>
      <c r="D110" s="7" t="n">
        <v>368831622</v>
      </c>
      <c r="E110" s="7" t="n">
        <v>225965612</v>
      </c>
      <c r="F110" s="7" t="n">
        <v>163694494</v>
      </c>
      <c r="G110" s="7" t="n">
        <v>165785608</v>
      </c>
      <c r="H110" s="7" t="n">
        <v>133452623</v>
      </c>
      <c r="I110" s="7" t="n">
        <v>154038738</v>
      </c>
      <c r="J110" s="7" t="n">
        <v>121364824</v>
      </c>
      <c r="K110" s="7" t="n">
        <v>163954478</v>
      </c>
      <c r="L110" s="7" t="n">
        <v>183265898</v>
      </c>
      <c r="M110" s="7" t="n">
        <v>142401555</v>
      </c>
      <c r="N110" s="7" t="n">
        <v>101129614</v>
      </c>
    </row>
    <row r="111">
      <c r="A111" t="s">
        <v>193</v>
      </c>
      <c r="B111" s="7" t="n">
        <v>1927720576</v>
      </c>
      <c r="C111" s="7" t="n">
        <v>93893000137</v>
      </c>
      <c r="D111" s="7" t="n">
        <v>369790883</v>
      </c>
      <c r="E111" s="7" t="n">
        <v>226208078</v>
      </c>
      <c r="F111" s="7" t="n">
        <v>164433572</v>
      </c>
      <c r="G111" s="7" t="n">
        <v>165686006</v>
      </c>
      <c r="H111" s="7" t="n">
        <v>133553518</v>
      </c>
      <c r="I111" s="7" t="n">
        <v>153927617</v>
      </c>
      <c r="J111" s="7" t="n">
        <v>121148969</v>
      </c>
      <c r="K111" s="7" t="n">
        <v>164902221</v>
      </c>
      <c r="L111" s="7" t="n">
        <v>184506356</v>
      </c>
      <c r="M111" s="7" t="n">
        <v>142201947</v>
      </c>
      <c r="N111" s="7" t="n">
        <v>101361409</v>
      </c>
    </row>
    <row r="112">
      <c r="A112" t="s">
        <v>194</v>
      </c>
      <c r="B112" s="7" t="n">
        <v>1937610306</v>
      </c>
      <c r="C112" s="7" t="n">
        <v>92428547806</v>
      </c>
      <c r="D112" s="7" t="n">
        <v>371881726</v>
      </c>
      <c r="E112" s="7" t="n">
        <v>228438751</v>
      </c>
      <c r="F112" s="7" t="n">
        <v>164835417</v>
      </c>
      <c r="G112" s="7" t="n">
        <v>166473536</v>
      </c>
      <c r="H112" s="7" t="n">
        <v>134165158</v>
      </c>
      <c r="I112" s="7" t="n">
        <v>154597645</v>
      </c>
      <c r="J112" s="7" t="n">
        <v>121651013</v>
      </c>
      <c r="K112" s="7" t="n">
        <v>165617112</v>
      </c>
      <c r="L112" s="7" t="n">
        <v>184705047</v>
      </c>
      <c r="M112" s="7" t="n">
        <v>143418750</v>
      </c>
      <c r="N112" s="7" t="n">
        <v>101826149</v>
      </c>
    </row>
    <row r="113">
      <c r="A113" t="s">
        <v>195</v>
      </c>
      <c r="B113" s="7" t="n">
        <v>1948203944</v>
      </c>
      <c r="C113" s="7" t="n">
        <v>92739728624</v>
      </c>
      <c r="D113" s="7" t="n">
        <v>373488396</v>
      </c>
      <c r="E113" s="7" t="n">
        <v>228488160</v>
      </c>
      <c r="F113" s="7" t="n">
        <v>166528012</v>
      </c>
      <c r="G113" s="7" t="n">
        <v>166808058</v>
      </c>
      <c r="H113" s="7" t="n">
        <v>134613046</v>
      </c>
      <c r="I113" s="7" t="n">
        <v>156258006</v>
      </c>
      <c r="J113" s="7" t="n">
        <v>122655147</v>
      </c>
      <c r="K113" s="7" t="n">
        <v>167431430</v>
      </c>
      <c r="L113" s="7" t="n">
        <v>185235400</v>
      </c>
      <c r="M113" s="7" t="n">
        <v>144284127</v>
      </c>
      <c r="N113" s="7" t="n">
        <v>102414162</v>
      </c>
    </row>
    <row r="114">
      <c r="A114" t="s">
        <v>196</v>
      </c>
      <c r="B114" s="7" t="n">
        <v>1962208966</v>
      </c>
      <c r="C114" s="7" t="n">
        <v>92718289067</v>
      </c>
      <c r="D114" s="7" t="n">
        <v>376285401</v>
      </c>
      <c r="E114" s="7" t="n">
        <v>230339102</v>
      </c>
      <c r="F114" s="7" t="n">
        <v>167298086</v>
      </c>
      <c r="G114" s="7" t="n">
        <v>168359162</v>
      </c>
      <c r="H114" s="7" t="n">
        <v>135731820</v>
      </c>
      <c r="I114" s="7" t="n">
        <v>156483203</v>
      </c>
      <c r="J114" s="7" t="n">
        <v>124007255</v>
      </c>
      <c r="K114" s="7" t="n">
        <v>168641486</v>
      </c>
      <c r="L114" s="7" t="n">
        <v>186805300</v>
      </c>
      <c r="M114" s="7" t="n">
        <v>145263077</v>
      </c>
      <c r="N114" s="7" t="n">
        <v>102995075</v>
      </c>
    </row>
    <row r="115">
      <c r="A115" t="s">
        <v>197</v>
      </c>
      <c r="B115" s="7" t="n">
        <v>1981150763</v>
      </c>
      <c r="C115" s="7" t="n">
        <v>93318152253</v>
      </c>
      <c r="D115" s="7" t="n">
        <v>380897648</v>
      </c>
      <c r="E115" s="7" t="n">
        <v>232912371</v>
      </c>
      <c r="F115" s="7" t="n">
        <v>168534248</v>
      </c>
      <c r="G115" s="7" t="n">
        <v>168903754</v>
      </c>
      <c r="H115" s="7" t="n">
        <v>136839236</v>
      </c>
      <c r="I115" s="7" t="n">
        <v>158779510</v>
      </c>
      <c r="J115" s="7" t="n">
        <v>124953002</v>
      </c>
      <c r="K115" s="7" t="n">
        <v>169903713</v>
      </c>
      <c r="L115" s="7" t="n">
        <v>189238463</v>
      </c>
      <c r="M115" s="7" t="n">
        <v>146626068</v>
      </c>
      <c r="N115" s="7" t="n">
        <v>103562751</v>
      </c>
    </row>
    <row r="116">
      <c r="A116" t="s">
        <v>198</v>
      </c>
      <c r="B116" s="7" t="n">
        <v>1990465817</v>
      </c>
      <c r="C116" s="7" t="n">
        <v>93851142892</v>
      </c>
      <c r="D116" s="7" t="n">
        <v>381675842</v>
      </c>
      <c r="E116" s="7" t="n">
        <v>236114734</v>
      </c>
      <c r="F116" s="7" t="n">
        <v>168944124</v>
      </c>
      <c r="G116" s="7" t="n">
        <v>170610527</v>
      </c>
      <c r="H116" s="7" t="n">
        <v>137737013</v>
      </c>
      <c r="I116" s="7" t="n">
        <v>159177591</v>
      </c>
      <c r="J116" s="7" t="n">
        <v>125376342</v>
      </c>
      <c r="K116" s="7" t="n">
        <v>170273751</v>
      </c>
      <c r="L116" s="7" t="n">
        <v>188465537</v>
      </c>
      <c r="M116" s="7" t="n">
        <v>147077357</v>
      </c>
      <c r="N116" s="7" t="n">
        <v>105012998</v>
      </c>
    </row>
    <row r="117">
      <c r="A117" t="s">
        <v>199</v>
      </c>
      <c r="B117" s="7" t="n">
        <v>2009756661</v>
      </c>
      <c r="C117" s="7" t="n">
        <v>94545759995</v>
      </c>
      <c r="D117" s="7" t="n">
        <v>384942006</v>
      </c>
      <c r="E117" s="7" t="n">
        <v>235023236</v>
      </c>
      <c r="F117" s="7" t="n">
        <v>170151394</v>
      </c>
      <c r="G117" s="7" t="n">
        <v>172741020</v>
      </c>
      <c r="H117" s="7" t="n">
        <v>138937124</v>
      </c>
      <c r="I117" s="7" t="n">
        <v>162585496</v>
      </c>
      <c r="J117" s="7" t="n">
        <v>127141919</v>
      </c>
      <c r="K117" s="7" t="n">
        <v>172082455</v>
      </c>
      <c r="L117" s="7" t="n">
        <v>190839737</v>
      </c>
      <c r="M117" s="7" t="n">
        <v>148097398</v>
      </c>
      <c r="N117" s="7" t="n">
        <v>107214877</v>
      </c>
    </row>
    <row r="118">
      <c r="A118" t="s">
        <v>200</v>
      </c>
      <c r="B118" s="7" t="n">
        <v>2012378545</v>
      </c>
      <c r="C118" s="7" t="n">
        <v>94842223720</v>
      </c>
      <c r="D118" s="7" t="n">
        <v>388328152</v>
      </c>
      <c r="E118" s="7" t="n">
        <v>236447036</v>
      </c>
      <c r="F118" s="7" t="n">
        <v>170217295</v>
      </c>
      <c r="G118" s="7" t="n">
        <v>172600656</v>
      </c>
      <c r="H118" s="7" t="n">
        <v>140043166</v>
      </c>
      <c r="I118" s="7" t="n">
        <v>159980588</v>
      </c>
      <c r="J118" s="7" t="n">
        <v>126998123</v>
      </c>
      <c r="K118" s="7" t="n">
        <v>171751208</v>
      </c>
      <c r="L118" s="7" t="n">
        <v>190346926</v>
      </c>
      <c r="M118" s="7" t="n">
        <v>148788273</v>
      </c>
      <c r="N118" s="7" t="n">
        <v>106877122</v>
      </c>
    </row>
    <row r="119">
      <c r="A119" t="s">
        <v>201</v>
      </c>
      <c r="B119" s="7" t="n">
        <v>2023735557</v>
      </c>
      <c r="C119" s="7" t="n">
        <v>95306239252</v>
      </c>
      <c r="D119" s="7" t="n">
        <v>391814414</v>
      </c>
      <c r="E119" s="7" t="n">
        <v>231619874</v>
      </c>
      <c r="F119" s="7" t="n">
        <v>171848282</v>
      </c>
      <c r="G119" s="7" t="n">
        <v>173933681</v>
      </c>
      <c r="H119" s="7" t="n">
        <v>141607648</v>
      </c>
      <c r="I119" s="7" t="n">
        <v>160801477</v>
      </c>
      <c r="J119" s="7" t="n">
        <v>128233696</v>
      </c>
      <c r="K119" s="7" t="n">
        <v>173003602</v>
      </c>
      <c r="L119" s="7" t="n">
        <v>192961279</v>
      </c>
      <c r="M119" s="7" t="n">
        <v>149967791</v>
      </c>
      <c r="N119" s="7" t="n">
        <v>107943814</v>
      </c>
    </row>
    <row r="120">
      <c r="A120" t="s">
        <v>202</v>
      </c>
      <c r="B120" s="7" t="n">
        <v>2023587062</v>
      </c>
      <c r="C120" s="7" t="n">
        <v>96135920980</v>
      </c>
      <c r="D120" s="7" t="n">
        <v>390844050</v>
      </c>
      <c r="E120" s="7" t="n">
        <v>235938036</v>
      </c>
      <c r="F120" s="7" t="n">
        <v>172087615</v>
      </c>
      <c r="G120" s="7" t="n">
        <v>173040462</v>
      </c>
      <c r="H120" s="7" t="n">
        <v>141719349</v>
      </c>
      <c r="I120" s="7" t="n">
        <v>159079310</v>
      </c>
      <c r="J120" s="7" t="n">
        <v>128003085</v>
      </c>
      <c r="K120" s="7" t="n">
        <v>172926326</v>
      </c>
      <c r="L120" s="7" t="n">
        <v>191614572</v>
      </c>
      <c r="M120" s="7" t="n">
        <v>150176882</v>
      </c>
      <c r="N120" s="7" t="n">
        <v>108157374</v>
      </c>
    </row>
    <row r="121">
      <c r="A121" t="s">
        <v>203</v>
      </c>
      <c r="B121" s="7" t="n">
        <v>2077437496</v>
      </c>
      <c r="C121" s="7" t="n">
        <v>96791074917</v>
      </c>
      <c r="D121" s="7" t="n">
        <v>399553392</v>
      </c>
      <c r="E121" s="7" t="n">
        <v>244792218</v>
      </c>
      <c r="F121" s="7" t="n">
        <v>176164556</v>
      </c>
      <c r="G121" s="7" t="n">
        <v>177135332</v>
      </c>
      <c r="H121" s="7" t="n">
        <v>146976761</v>
      </c>
      <c r="I121" s="7" t="n">
        <v>163313252</v>
      </c>
      <c r="J121" s="7" t="n">
        <v>131393492</v>
      </c>
      <c r="K121" s="7" t="n">
        <v>177734668</v>
      </c>
      <c r="L121" s="7" t="n">
        <v>198345293</v>
      </c>
      <c r="M121" s="7" t="n">
        <v>153035229</v>
      </c>
      <c r="N121" s="7" t="n">
        <v>108993303</v>
      </c>
    </row>
    <row r="122">
      <c r="A122" t="s">
        <v>204</v>
      </c>
      <c r="B122" s="7" t="n">
        <v>2123374404</v>
      </c>
      <c r="C122" s="7" t="n">
        <v>97415239520</v>
      </c>
      <c r="D122" s="7" t="n">
        <v>409433447</v>
      </c>
      <c r="E122" s="7" t="n">
        <v>248319074</v>
      </c>
      <c r="F122" s="7" t="n">
        <v>179674745</v>
      </c>
      <c r="G122" s="7" t="n">
        <v>181908642</v>
      </c>
      <c r="H122" s="7" t="n">
        <v>148736412</v>
      </c>
      <c r="I122" s="7" t="n">
        <v>167100709</v>
      </c>
      <c r="J122" s="7" t="n">
        <v>134335010</v>
      </c>
      <c r="K122" s="7" t="n">
        <v>182226198</v>
      </c>
      <c r="L122" s="7" t="n">
        <v>203315075</v>
      </c>
      <c r="M122" s="7" t="n">
        <v>156496846</v>
      </c>
      <c r="N122" s="7" t="n">
        <v>111828247</v>
      </c>
    </row>
    <row r="123">
      <c r="A123" t="s">
        <v>205</v>
      </c>
      <c r="B123" s="7" t="n">
        <v>2260775437</v>
      </c>
      <c r="C123" s="7" t="n">
        <v>97472432294</v>
      </c>
      <c r="D123" s="7" t="n">
        <v>434724085</v>
      </c>
      <c r="E123" s="7" t="n">
        <v>262896631</v>
      </c>
      <c r="F123" s="7" t="n">
        <v>194056805</v>
      </c>
      <c r="G123" s="7" t="n">
        <v>194883251</v>
      </c>
      <c r="H123" s="7" t="n">
        <v>155751644</v>
      </c>
      <c r="I123" s="7" t="n">
        <v>179324866</v>
      </c>
      <c r="J123" s="7" t="n">
        <v>142148234</v>
      </c>
      <c r="K123" s="7" t="n">
        <v>193514199</v>
      </c>
      <c r="L123" s="7" t="n">
        <v>218997881</v>
      </c>
      <c r="M123" s="7" t="n">
        <v>165928106</v>
      </c>
      <c r="N123" s="7" t="n">
        <v>118549737</v>
      </c>
    </row>
    <row r="124">
      <c r="A124" t="s">
        <v>206</v>
      </c>
      <c r="B124" s="7" t="n">
        <v>2103483174</v>
      </c>
      <c r="C124" s="7" t="n">
        <v>97420526626</v>
      </c>
      <c r="D124" s="7" t="n">
        <v>405361363</v>
      </c>
      <c r="E124" s="7" t="n">
        <v>248864708</v>
      </c>
      <c r="F124" s="7" t="n">
        <v>178233414</v>
      </c>
      <c r="G124" s="7" t="n">
        <v>181171378</v>
      </c>
      <c r="H124" s="7" t="n">
        <v>147302640</v>
      </c>
      <c r="I124" s="7" t="n">
        <v>166449929</v>
      </c>
      <c r="J124" s="7" t="n">
        <v>131910326</v>
      </c>
      <c r="K124" s="7" t="n">
        <v>178592985</v>
      </c>
      <c r="L124" s="7" t="n">
        <v>197138565</v>
      </c>
      <c r="M124" s="7" t="n">
        <v>155656113</v>
      </c>
      <c r="N124" s="7" t="n">
        <v>112801755</v>
      </c>
    </row>
    <row r="125">
      <c r="A125" t="s">
        <v>207</v>
      </c>
      <c r="B125" s="7" t="n">
        <v>2146869707</v>
      </c>
      <c r="C125" s="7" t="n">
        <v>98011218418</v>
      </c>
      <c r="D125" s="7" t="n">
        <v>411475371</v>
      </c>
      <c r="E125" s="7" t="n">
        <v>255676139</v>
      </c>
      <c r="F125" s="7" t="n">
        <v>182553109</v>
      </c>
      <c r="G125" s="7" t="n">
        <v>183675741</v>
      </c>
      <c r="H125" s="7" t="n">
        <v>150764078</v>
      </c>
      <c r="I125" s="7" t="n">
        <v>170891378</v>
      </c>
      <c r="J125" s="7" t="n">
        <v>136089751</v>
      </c>
      <c r="K125" s="7" t="n">
        <v>181983561</v>
      </c>
      <c r="L125" s="7" t="n">
        <v>199877320</v>
      </c>
      <c r="M125" s="7" t="n">
        <v>159328691</v>
      </c>
      <c r="N125" s="7" t="n">
        <v>114554569</v>
      </c>
    </row>
    <row r="126">
      <c r="A126" t="s">
        <v>208</v>
      </c>
      <c r="B126" s="7" t="n">
        <v>2115526035</v>
      </c>
      <c r="C126" s="7" t="n">
        <v>98052491902</v>
      </c>
      <c r="D126" s="7" t="n">
        <v>405150649</v>
      </c>
      <c r="E126" s="7" t="n">
        <v>251392112</v>
      </c>
      <c r="F126" s="7" t="n">
        <v>180152927</v>
      </c>
      <c r="G126" s="7" t="n">
        <v>182158314</v>
      </c>
      <c r="H126" s="7" t="n">
        <v>148458730</v>
      </c>
      <c r="I126" s="7" t="n">
        <v>167366276</v>
      </c>
      <c r="J126" s="7" t="n">
        <v>134339949</v>
      </c>
      <c r="K126" s="7" t="n">
        <v>178418534</v>
      </c>
      <c r="L126" s="7" t="n">
        <v>197758667</v>
      </c>
      <c r="M126" s="7" t="n">
        <v>157493877</v>
      </c>
      <c r="N126" s="7" t="n">
        <v>112835999</v>
      </c>
    </row>
    <row r="127">
      <c r="A127" t="s">
        <v>209</v>
      </c>
      <c r="B127" s="7" t="n">
        <v>2123118065</v>
      </c>
      <c r="C127" s="7" t="n">
        <v>100717303049</v>
      </c>
      <c r="D127" s="7" t="n">
        <v>407348581</v>
      </c>
      <c r="E127" s="7" t="n">
        <v>250191948</v>
      </c>
      <c r="F127" s="7" t="n">
        <v>180840694</v>
      </c>
      <c r="G127" s="7" t="n">
        <v>182223362</v>
      </c>
      <c r="H127" s="7" t="n">
        <v>148617074</v>
      </c>
      <c r="I127" s="7" t="n">
        <v>169047928</v>
      </c>
      <c r="J127" s="7" t="n">
        <v>134800372</v>
      </c>
      <c r="K127" s="7" t="n">
        <v>178934644</v>
      </c>
      <c r="L127" s="7" t="n">
        <v>198923847</v>
      </c>
      <c r="M127" s="7" t="n">
        <v>158188943</v>
      </c>
      <c r="N127" s="7" t="n">
        <v>114000671</v>
      </c>
    </row>
    <row r="128">
      <c r="A128" t="s">
        <v>210</v>
      </c>
      <c r="B128" s="7" t="n">
        <v>2118380307</v>
      </c>
      <c r="C128" s="7" t="n">
        <v>100006972220</v>
      </c>
      <c r="D128" s="7" t="n">
        <v>405759186</v>
      </c>
      <c r="E128" s="7" t="n">
        <v>250781805</v>
      </c>
      <c r="F128" s="7" t="n">
        <v>180037281</v>
      </c>
      <c r="G128" s="7" t="n">
        <v>180925149</v>
      </c>
      <c r="H128" s="7" t="n">
        <v>148086037</v>
      </c>
      <c r="I128" s="7" t="n">
        <v>169988514</v>
      </c>
      <c r="J128" s="7" t="n">
        <v>133909759</v>
      </c>
      <c r="K128" s="7" t="n">
        <v>178755240</v>
      </c>
      <c r="L128" s="7" t="n">
        <v>198365030</v>
      </c>
      <c r="M128" s="7" t="n">
        <v>157586352</v>
      </c>
      <c r="N128" s="7" t="n">
        <v>114185954</v>
      </c>
    </row>
    <row r="129">
      <c r="A129" t="s">
        <v>211</v>
      </c>
      <c r="B129" s="7" t="n">
        <v>2147774800</v>
      </c>
      <c r="C129" s="7" t="n">
        <v>99834039489</v>
      </c>
      <c r="D129" s="7" t="n">
        <v>412428472</v>
      </c>
      <c r="E129" s="7" t="n">
        <v>254792178</v>
      </c>
      <c r="F129" s="7" t="n">
        <v>182917981</v>
      </c>
      <c r="G129" s="7" t="n">
        <v>183277076</v>
      </c>
      <c r="H129" s="7" t="n">
        <v>150043875</v>
      </c>
      <c r="I129" s="7" t="n">
        <v>172769880</v>
      </c>
      <c r="J129" s="7" t="n">
        <v>135216022</v>
      </c>
      <c r="K129" s="7" t="n">
        <v>180211059</v>
      </c>
      <c r="L129" s="7" t="n">
        <v>201225171</v>
      </c>
      <c r="M129" s="7" t="n">
        <v>159772917</v>
      </c>
      <c r="N129" s="7" t="n">
        <v>115120169</v>
      </c>
    </row>
    <row r="130">
      <c r="B130" s="7"/>
      <c r="C130" s="7"/>
      <c r="D130" s="7"/>
      <c r="E130" s="7"/>
      <c r="F130" s="7"/>
      <c r="G130" s="7"/>
      <c r="H130" s="7"/>
      <c r="I130" s="7"/>
      <c r="J130" s="7"/>
      <c r="K130" s="7"/>
      <c r="L130" s="7"/>
      <c r="M130" s="7"/>
      <c r="N130" s="7"/>
    </row>
  </sheetData>
  <pageMargins left="0.7" right="0.7" top="0.75" bottom="0.75" header="0.3" footer="0.3"/>
  <pageSetup paperSize="9" orientation="portrait" horizontalDpi="300" verticalDpi="300" r:id="rId2"/>
  <tableParts count="1">
    <tablePart r:id="rId7"/>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5.71" hidden="0" customWidth="1"/>
    <col min="2" max="2" width="15.71" hidden="0" customWidth="1"/>
    <col min="3" max="3" width="15.71" hidden="0" customWidth="1"/>
    <col min="4" max="4" width="15.71" hidden="0" customWidth="1"/>
    <col min="5" max="5" width="15.71" hidden="0" customWidth="1"/>
    <col min="6" max="6" width="15.71" hidden="0" customWidth="1"/>
    <col min="7" max="7" width="15.71" hidden="0" customWidth="1"/>
  </cols>
  <sheetData>
    <row r="1">
      <c r="A1" s="2" t="s">
        <v>216</v>
      </c>
    </row>
    <row r="2">
      <c r="A2" t="s">
        <v>217</v>
      </c>
    </row>
    <row r="3">
      <c r="A3" s="9" t="s">
        <v>72</v>
      </c>
      <c r="B3" s="8" t="s">
        <v>218</v>
      </c>
      <c r="C3" s="8" t="s">
        <v>219</v>
      </c>
      <c r="D3" s="8" t="s">
        <v>220</v>
      </c>
      <c r="E3" s="8" t="s">
        <v>221</v>
      </c>
      <c r="F3" s="8" t="s">
        <v>222</v>
      </c>
      <c r="G3" s="8" t="s">
        <v>223</v>
      </c>
    </row>
    <row r="4">
      <c r="A4" t="s">
        <v>86</v>
      </c>
      <c r="B4" s="7" t="n">
        <v>9404</v>
      </c>
      <c r="C4" s="7" t="n">
        <v>94766</v>
      </c>
      <c r="D4" s="7" t="n">
        <v>172946</v>
      </c>
      <c r="E4" s="7" t="n">
        <v>233102</v>
      </c>
      <c r="F4" s="7" t="n">
        <v>149105</v>
      </c>
      <c r="G4" s="7" t="n">
        <v>15020</v>
      </c>
    </row>
    <row r="5">
      <c r="A5" t="s">
        <v>87</v>
      </c>
      <c r="B5" s="7" t="n">
        <v>9398</v>
      </c>
      <c r="C5" s="7" t="n">
        <v>94923</v>
      </c>
      <c r="D5" s="7" t="n">
        <v>173039</v>
      </c>
      <c r="E5" s="7" t="n">
        <v>233521</v>
      </c>
      <c r="F5" s="7" t="n">
        <v>149815</v>
      </c>
      <c r="G5" s="7" t="n">
        <v>15172</v>
      </c>
    </row>
    <row r="6">
      <c r="A6" t="s">
        <v>88</v>
      </c>
      <c r="B6" s="7" t="n">
        <v>9376</v>
      </c>
      <c r="C6" s="7" t="n">
        <v>95211</v>
      </c>
      <c r="D6" s="7" t="n">
        <v>173061</v>
      </c>
      <c r="E6" s="7" t="n">
        <v>233645</v>
      </c>
      <c r="F6" s="7" t="n">
        <v>150331</v>
      </c>
      <c r="G6" s="7" t="n">
        <v>15225</v>
      </c>
    </row>
    <row r="7">
      <c r="A7" t="s">
        <v>89</v>
      </c>
      <c r="B7" s="7" t="n">
        <v>9309</v>
      </c>
      <c r="C7" s="7" t="n">
        <v>95892</v>
      </c>
      <c r="D7" s="7" t="n">
        <v>173085</v>
      </c>
      <c r="E7" s="7" t="n">
        <v>233769</v>
      </c>
      <c r="F7" s="7" t="n">
        <v>150510</v>
      </c>
      <c r="G7" s="7" t="n">
        <v>15261</v>
      </c>
    </row>
    <row r="8">
      <c r="A8" t="s">
        <v>90</v>
      </c>
      <c r="B8" s="7" t="n">
        <v>9367</v>
      </c>
      <c r="C8" s="7" t="n">
        <v>96007</v>
      </c>
      <c r="D8" s="7" t="n">
        <v>173402</v>
      </c>
      <c r="E8" s="7" t="n">
        <v>234377</v>
      </c>
      <c r="F8" s="7" t="n">
        <v>151233</v>
      </c>
      <c r="G8" s="7" t="n">
        <v>15386</v>
      </c>
    </row>
    <row r="9">
      <c r="A9" t="s">
        <v>91</v>
      </c>
      <c r="B9" s="7" t="n">
        <v>9556</v>
      </c>
      <c r="C9" s="7" t="n">
        <v>96376</v>
      </c>
      <c r="D9" s="7" t="n">
        <v>172801</v>
      </c>
      <c r="E9" s="7" t="n">
        <v>233900</v>
      </c>
      <c r="F9" s="7" t="n">
        <v>151702</v>
      </c>
      <c r="G9" s="7" t="n">
        <v>15460</v>
      </c>
    </row>
    <row r="10">
      <c r="A10" t="s">
        <v>92</v>
      </c>
      <c r="B10" s="7" t="n">
        <v>9518</v>
      </c>
      <c r="C10" s="7" t="n">
        <v>96855</v>
      </c>
      <c r="D10" s="7" t="n">
        <v>173986</v>
      </c>
      <c r="E10" s="7" t="n">
        <v>235198</v>
      </c>
      <c r="F10" s="7" t="n">
        <v>153406</v>
      </c>
      <c r="G10" s="7" t="n">
        <v>15523</v>
      </c>
    </row>
    <row r="11">
      <c r="A11" t="s">
        <v>93</v>
      </c>
      <c r="B11" s="7" t="n">
        <v>9468</v>
      </c>
      <c r="C11" s="7" t="n">
        <v>97313</v>
      </c>
      <c r="D11" s="7" t="n">
        <v>174556</v>
      </c>
      <c r="E11" s="7" t="n">
        <v>236041</v>
      </c>
      <c r="F11" s="7" t="n">
        <v>153967</v>
      </c>
      <c r="G11" s="7" t="n">
        <v>15614</v>
      </c>
    </row>
    <row r="12">
      <c r="A12" t="s">
        <v>94</v>
      </c>
      <c r="B12" s="7" t="n">
        <v>9383</v>
      </c>
      <c r="C12" s="7" t="n">
        <v>97530</v>
      </c>
      <c r="D12" s="7" t="n">
        <v>174786</v>
      </c>
      <c r="E12" s="7" t="n">
        <v>236339</v>
      </c>
      <c r="F12" s="7" t="n">
        <v>154516</v>
      </c>
      <c r="G12" s="7" t="n">
        <v>15725</v>
      </c>
    </row>
    <row r="13">
      <c r="A13" t="s">
        <v>95</v>
      </c>
      <c r="B13" s="7" t="n">
        <v>9486</v>
      </c>
      <c r="C13" s="7" t="n">
        <v>97558</v>
      </c>
      <c r="D13" s="7" t="n">
        <v>175185</v>
      </c>
      <c r="E13" s="7" t="n">
        <v>236535</v>
      </c>
      <c r="F13" s="7" t="n">
        <v>156217</v>
      </c>
      <c r="G13" s="7" t="n">
        <v>15762</v>
      </c>
    </row>
    <row r="14">
      <c r="A14" t="s">
        <v>96</v>
      </c>
      <c r="B14" s="7" t="n">
        <v>9604</v>
      </c>
      <c r="C14" s="7" t="n">
        <v>97438</v>
      </c>
      <c r="D14" s="7" t="n">
        <v>175187</v>
      </c>
      <c r="E14" s="7" t="n">
        <v>236993</v>
      </c>
      <c r="F14" s="7" t="n">
        <v>156691</v>
      </c>
      <c r="G14" s="7" t="n">
        <v>15829</v>
      </c>
    </row>
    <row r="15">
      <c r="A15" t="s">
        <v>97</v>
      </c>
      <c r="B15" s="7" t="n">
        <v>9685</v>
      </c>
      <c r="C15" s="7" t="n">
        <v>97683</v>
      </c>
      <c r="D15" s="7" t="n">
        <v>175633</v>
      </c>
      <c r="E15" s="7" t="n">
        <v>237839</v>
      </c>
      <c r="F15" s="7" t="n">
        <v>157528</v>
      </c>
      <c r="G15" s="7" t="n">
        <v>15949</v>
      </c>
    </row>
    <row r="16">
      <c r="A16" t="s">
        <v>98</v>
      </c>
      <c r="B16" s="7" t="n">
        <v>9807</v>
      </c>
      <c r="C16" s="7" t="n">
        <v>97740</v>
      </c>
      <c r="D16" s="7" t="n">
        <v>175896</v>
      </c>
      <c r="E16" s="7" t="n">
        <v>238408</v>
      </c>
      <c r="F16" s="7" t="n">
        <v>158390</v>
      </c>
      <c r="G16" s="7" t="n">
        <v>16010</v>
      </c>
    </row>
    <row r="17">
      <c r="A17" t="s">
        <v>99</v>
      </c>
      <c r="B17" s="7" t="n">
        <v>9824</v>
      </c>
      <c r="C17" s="7" t="n">
        <v>97755</v>
      </c>
      <c r="D17" s="7" t="n">
        <v>176161</v>
      </c>
      <c r="E17" s="7" t="n">
        <v>238735</v>
      </c>
      <c r="F17" s="7" t="n">
        <v>158987</v>
      </c>
      <c r="G17" s="7" t="n">
        <v>16049</v>
      </c>
    </row>
    <row r="18">
      <c r="A18" t="s">
        <v>100</v>
      </c>
      <c r="B18" s="7" t="n">
        <v>9878</v>
      </c>
      <c r="C18" s="7" t="n">
        <v>98412</v>
      </c>
      <c r="D18" s="7" t="n">
        <v>176525</v>
      </c>
      <c r="E18" s="7" t="n">
        <v>239427</v>
      </c>
      <c r="F18" s="7" t="n">
        <v>159723</v>
      </c>
      <c r="G18" s="7" t="n">
        <v>16159</v>
      </c>
    </row>
    <row r="19">
      <c r="A19" t="s">
        <v>101</v>
      </c>
      <c r="B19" s="7" t="n">
        <v>9901</v>
      </c>
      <c r="C19" s="7" t="n">
        <v>98747</v>
      </c>
      <c r="D19" s="7" t="n">
        <v>176519</v>
      </c>
      <c r="E19" s="7" t="n">
        <v>239474</v>
      </c>
      <c r="F19" s="7" t="n">
        <v>159796</v>
      </c>
      <c r="G19" s="7" t="n">
        <v>16207</v>
      </c>
    </row>
    <row r="20">
      <c r="A20" t="s">
        <v>102</v>
      </c>
      <c r="B20" s="7" t="n">
        <v>9854</v>
      </c>
      <c r="C20" s="7" t="n">
        <v>98441</v>
      </c>
      <c r="D20" s="7" t="n">
        <v>176770</v>
      </c>
      <c r="E20" s="7" t="n">
        <v>240028</v>
      </c>
      <c r="F20" s="7" t="n">
        <v>160174</v>
      </c>
      <c r="G20" s="7" t="n">
        <v>16218</v>
      </c>
    </row>
    <row r="21">
      <c r="A21" t="s">
        <v>103</v>
      </c>
      <c r="B21" s="7" t="n">
        <v>9903</v>
      </c>
      <c r="C21" s="7" t="n">
        <v>98444</v>
      </c>
      <c r="D21" s="7" t="n">
        <v>176445</v>
      </c>
      <c r="E21" s="7" t="n">
        <v>240015</v>
      </c>
      <c r="F21" s="7" t="n">
        <v>160269</v>
      </c>
      <c r="G21" s="7" t="n">
        <v>16259</v>
      </c>
    </row>
    <row r="22">
      <c r="A22" t="s">
        <v>104</v>
      </c>
      <c r="B22" s="7" t="n">
        <v>9895</v>
      </c>
      <c r="C22" s="7" t="n">
        <v>98288</v>
      </c>
      <c r="D22" s="7" t="n">
        <v>176958</v>
      </c>
      <c r="E22" s="7" t="n">
        <v>240448</v>
      </c>
      <c r="F22" s="7" t="n">
        <v>161035</v>
      </c>
      <c r="G22" s="7" t="n">
        <v>16316</v>
      </c>
    </row>
    <row r="23">
      <c r="A23" t="s">
        <v>105</v>
      </c>
      <c r="B23" s="7" t="n">
        <v>9961</v>
      </c>
      <c r="C23" s="7" t="n">
        <v>98235</v>
      </c>
      <c r="D23" s="7" t="n">
        <v>177015</v>
      </c>
      <c r="E23" s="7" t="n">
        <v>240914</v>
      </c>
      <c r="F23" s="7" t="n">
        <v>161149</v>
      </c>
      <c r="G23" s="7" t="n">
        <v>16398</v>
      </c>
    </row>
    <row r="24">
      <c r="A24" t="s">
        <v>106</v>
      </c>
      <c r="B24" s="7" t="n">
        <v>10048</v>
      </c>
      <c r="C24" s="7" t="n">
        <v>98409</v>
      </c>
      <c r="D24" s="7" t="n">
        <v>177241</v>
      </c>
      <c r="E24" s="7" t="n">
        <v>240966</v>
      </c>
      <c r="F24" s="7" t="n">
        <v>161552</v>
      </c>
      <c r="G24" s="7" t="n">
        <v>16506</v>
      </c>
    </row>
    <row r="25">
      <c r="A25" t="s">
        <v>107</v>
      </c>
      <c r="B25" s="7" t="n">
        <v>10070</v>
      </c>
      <c r="C25" s="7" t="n">
        <v>98556</v>
      </c>
      <c r="D25" s="7" t="n">
        <v>177011</v>
      </c>
      <c r="E25" s="7" t="n">
        <v>240621</v>
      </c>
      <c r="F25" s="7" t="n">
        <v>161539</v>
      </c>
      <c r="G25" s="7" t="n">
        <v>16546</v>
      </c>
    </row>
    <row r="26">
      <c r="A26" t="s">
        <v>108</v>
      </c>
      <c r="B26" s="7" t="n">
        <v>10119</v>
      </c>
      <c r="C26" s="7" t="n">
        <v>98733</v>
      </c>
      <c r="D26" s="7" t="n">
        <v>177109</v>
      </c>
      <c r="E26" s="7" t="n">
        <v>240931</v>
      </c>
      <c r="F26" s="7" t="n">
        <v>161944</v>
      </c>
      <c r="G26" s="7" t="n">
        <v>16632</v>
      </c>
    </row>
    <row r="27">
      <c r="A27" t="s">
        <v>109</v>
      </c>
      <c r="B27" s="7" t="n">
        <v>10078</v>
      </c>
      <c r="C27" s="7" t="n">
        <v>98499</v>
      </c>
      <c r="D27" s="7" t="n">
        <v>177081</v>
      </c>
      <c r="E27" s="7" t="n">
        <v>241056</v>
      </c>
      <c r="F27" s="7" t="n">
        <v>162102</v>
      </c>
      <c r="G27" s="7" t="n">
        <v>16740</v>
      </c>
    </row>
    <row r="28">
      <c r="A28" t="s">
        <v>110</v>
      </c>
      <c r="B28" s="7" t="n">
        <v>10138</v>
      </c>
      <c r="C28" s="7" t="n">
        <v>98502</v>
      </c>
      <c r="D28" s="7" t="n">
        <v>176975</v>
      </c>
      <c r="E28" s="7" t="n">
        <v>241396</v>
      </c>
      <c r="F28" s="7" t="n">
        <v>162577</v>
      </c>
      <c r="G28" s="7" t="n">
        <v>16760</v>
      </c>
    </row>
    <row r="29">
      <c r="A29" t="s">
        <v>111</v>
      </c>
      <c r="B29" s="7" t="n">
        <v>10158</v>
      </c>
      <c r="C29" s="7" t="n">
        <v>98854</v>
      </c>
      <c r="D29" s="7" t="n">
        <v>177242</v>
      </c>
      <c r="E29" s="7" t="n">
        <v>241776</v>
      </c>
      <c r="F29" s="7" t="n">
        <v>163116</v>
      </c>
      <c r="G29" s="7" t="n">
        <v>16772</v>
      </c>
    </row>
    <row r="30">
      <c r="A30" t="s">
        <v>112</v>
      </c>
      <c r="B30" s="7" t="n">
        <v>10351</v>
      </c>
      <c r="C30" s="7" t="n">
        <v>99186</v>
      </c>
      <c r="D30" s="7" t="n">
        <v>177240</v>
      </c>
      <c r="E30" s="7" t="n">
        <v>242026</v>
      </c>
      <c r="F30" s="7" t="n">
        <v>163644</v>
      </c>
      <c r="G30" s="7" t="n">
        <v>16867</v>
      </c>
    </row>
    <row r="31">
      <c r="A31" t="s">
        <v>113</v>
      </c>
      <c r="B31" s="7" t="n">
        <v>10451</v>
      </c>
      <c r="C31" s="7" t="n">
        <v>99314</v>
      </c>
      <c r="D31" s="7" t="n">
        <v>177334</v>
      </c>
      <c r="E31" s="7" t="n">
        <v>242286</v>
      </c>
      <c r="F31" s="7" t="n">
        <v>164179</v>
      </c>
      <c r="G31" s="7" t="n">
        <v>16915</v>
      </c>
    </row>
    <row r="32">
      <c r="A32" t="s">
        <v>114</v>
      </c>
      <c r="B32" s="7" t="n">
        <v>10643</v>
      </c>
      <c r="C32" s="7" t="n">
        <v>99622</v>
      </c>
      <c r="D32" s="7" t="n">
        <v>177689</v>
      </c>
      <c r="E32" s="7" t="n">
        <v>243139</v>
      </c>
      <c r="F32" s="7" t="n">
        <v>165180</v>
      </c>
      <c r="G32" s="7" t="n">
        <v>16977</v>
      </c>
    </row>
    <row r="33">
      <c r="A33" t="s">
        <v>115</v>
      </c>
      <c r="B33" s="7" t="n">
        <v>10903</v>
      </c>
      <c r="C33" s="7" t="n">
        <v>100077</v>
      </c>
      <c r="D33" s="7" t="n">
        <v>177418</v>
      </c>
      <c r="E33" s="7" t="n">
        <v>243183</v>
      </c>
      <c r="F33" s="7" t="n">
        <v>165225</v>
      </c>
      <c r="G33" s="7" t="n">
        <v>17003</v>
      </c>
    </row>
    <row r="34">
      <c r="A34" t="s">
        <v>116</v>
      </c>
      <c r="B34" s="7" t="n">
        <v>10944</v>
      </c>
      <c r="C34" s="7" t="n">
        <v>99660</v>
      </c>
      <c r="D34" s="7" t="n">
        <v>177033</v>
      </c>
      <c r="E34" s="7" t="n">
        <v>242883</v>
      </c>
      <c r="F34" s="7" t="n">
        <v>165316</v>
      </c>
      <c r="G34" s="7" t="n">
        <v>16985</v>
      </c>
    </row>
    <row r="35">
      <c r="A35" t="s">
        <v>117</v>
      </c>
      <c r="B35" s="7" t="n">
        <v>10955</v>
      </c>
      <c r="C35" s="7" t="n">
        <v>99951</v>
      </c>
      <c r="D35" s="7" t="n">
        <v>177510</v>
      </c>
      <c r="E35" s="7" t="n">
        <v>243366</v>
      </c>
      <c r="F35" s="7" t="n">
        <v>165981</v>
      </c>
      <c r="G35" s="7" t="n">
        <v>17022</v>
      </c>
    </row>
    <row r="36">
      <c r="A36" t="s">
        <v>118</v>
      </c>
      <c r="B36" s="7" t="n">
        <v>11036</v>
      </c>
      <c r="C36" s="7" t="n">
        <v>100011</v>
      </c>
      <c r="D36" s="7" t="n">
        <v>177834</v>
      </c>
      <c r="E36" s="7" t="n">
        <v>243713</v>
      </c>
      <c r="F36" s="7" t="n">
        <v>166577</v>
      </c>
      <c r="G36" s="7" t="n">
        <v>17093</v>
      </c>
    </row>
    <row r="37">
      <c r="A37" t="s">
        <v>119</v>
      </c>
      <c r="B37" s="7" t="n">
        <v>11125</v>
      </c>
      <c r="C37" s="7" t="n">
        <v>99790</v>
      </c>
      <c r="D37" s="7" t="n">
        <v>177617</v>
      </c>
      <c r="E37" s="7" t="n">
        <v>243793</v>
      </c>
      <c r="F37" s="7" t="n">
        <v>167058</v>
      </c>
      <c r="G37" s="7" t="n">
        <v>17136</v>
      </c>
    </row>
    <row r="38">
      <c r="A38" t="s">
        <v>120</v>
      </c>
      <c r="B38" s="7" t="n">
        <v>11185</v>
      </c>
      <c r="C38" s="7" t="n">
        <v>100131</v>
      </c>
      <c r="D38" s="7" t="n">
        <v>178056</v>
      </c>
      <c r="E38" s="7" t="n">
        <v>244410</v>
      </c>
      <c r="F38" s="7" t="n">
        <v>167816</v>
      </c>
      <c r="G38" s="7" t="n">
        <v>17232</v>
      </c>
    </row>
    <row r="39">
      <c r="A39" t="s">
        <v>121</v>
      </c>
      <c r="B39" s="7" t="n">
        <v>11227</v>
      </c>
      <c r="C39" s="7" t="n">
        <v>100483</v>
      </c>
      <c r="D39" s="7" t="n">
        <v>178156</v>
      </c>
      <c r="E39" s="7" t="n">
        <v>244815</v>
      </c>
      <c r="F39" s="7" t="n">
        <v>168535</v>
      </c>
      <c r="G39" s="7" t="n">
        <v>17313</v>
      </c>
    </row>
    <row r="40">
      <c r="A40" t="s">
        <v>122</v>
      </c>
      <c r="B40" s="7" t="n">
        <v>11295</v>
      </c>
      <c r="C40" s="7" t="n">
        <v>100781</v>
      </c>
      <c r="D40" s="7" t="n">
        <v>177950</v>
      </c>
      <c r="E40" s="7" t="n">
        <v>245008</v>
      </c>
      <c r="F40" s="7" t="n">
        <v>168836</v>
      </c>
      <c r="G40" s="7" t="n">
        <v>17298</v>
      </c>
    </row>
    <row r="41">
      <c r="A41" t="s">
        <v>123</v>
      </c>
      <c r="B41" s="7" t="n">
        <v>11244</v>
      </c>
      <c r="C41" s="7" t="n">
        <v>100954</v>
      </c>
      <c r="D41" s="7" t="n">
        <v>178403</v>
      </c>
      <c r="E41" s="7" t="n">
        <v>245472</v>
      </c>
      <c r="F41" s="7" t="n">
        <v>169361</v>
      </c>
      <c r="G41" s="7" t="n">
        <v>17263</v>
      </c>
    </row>
    <row r="42">
      <c r="A42" t="s">
        <v>124</v>
      </c>
      <c r="B42" s="7" t="n">
        <v>11303</v>
      </c>
      <c r="C42" s="7" t="n">
        <v>101055</v>
      </c>
      <c r="D42" s="7" t="n">
        <v>178782</v>
      </c>
      <c r="E42" s="7" t="n">
        <v>245702</v>
      </c>
      <c r="F42" s="7" t="n">
        <v>169945</v>
      </c>
      <c r="G42" s="7" t="n">
        <v>17291</v>
      </c>
    </row>
    <row r="43">
      <c r="A43" t="s">
        <v>125</v>
      </c>
      <c r="B43" s="7" t="n">
        <v>11358</v>
      </c>
      <c r="C43" s="7" t="n">
        <v>101192</v>
      </c>
      <c r="D43" s="7" t="n">
        <v>178869</v>
      </c>
      <c r="E43" s="7" t="n">
        <v>245952</v>
      </c>
      <c r="F43" s="7" t="n">
        <v>170605</v>
      </c>
      <c r="G43" s="7" t="n">
        <v>17383</v>
      </c>
    </row>
    <row r="44">
      <c r="A44" t="s">
        <v>126</v>
      </c>
      <c r="B44" s="7" t="n">
        <v>11469</v>
      </c>
      <c r="C44" s="7" t="n">
        <v>101449</v>
      </c>
      <c r="D44" s="7" t="n">
        <v>178950</v>
      </c>
      <c r="E44" s="7" t="n">
        <v>246130</v>
      </c>
      <c r="F44" s="7" t="n">
        <v>171159</v>
      </c>
      <c r="G44" s="7" t="n">
        <v>17495</v>
      </c>
    </row>
    <row r="45">
      <c r="A45" t="s">
        <v>127</v>
      </c>
      <c r="B45" s="7" t="n">
        <v>11607</v>
      </c>
      <c r="C45" s="7" t="n">
        <v>101929</v>
      </c>
      <c r="D45" s="7" t="n">
        <v>179282</v>
      </c>
      <c r="E45" s="7" t="n">
        <v>247270</v>
      </c>
      <c r="F45" s="7" t="n">
        <v>172238</v>
      </c>
      <c r="G45" s="7" t="n">
        <v>17624</v>
      </c>
    </row>
    <row r="46">
      <c r="A46" t="s">
        <v>128</v>
      </c>
      <c r="B46" s="7" t="n">
        <v>11636</v>
      </c>
      <c r="C46" s="7" t="n">
        <v>101871</v>
      </c>
      <c r="D46" s="7" t="n">
        <v>179192</v>
      </c>
      <c r="E46" s="7" t="n">
        <v>246781</v>
      </c>
      <c r="F46" s="7" t="n">
        <v>172629</v>
      </c>
      <c r="G46" s="7" t="n">
        <v>17699</v>
      </c>
    </row>
    <row r="47">
      <c r="A47" t="s">
        <v>129</v>
      </c>
      <c r="B47" s="7" t="n">
        <v>11758</v>
      </c>
      <c r="C47" s="7" t="n">
        <v>102069</v>
      </c>
      <c r="D47" s="7" t="n">
        <v>179293</v>
      </c>
      <c r="E47" s="7" t="n">
        <v>246996</v>
      </c>
      <c r="F47" s="7" t="n">
        <v>173269</v>
      </c>
      <c r="G47" s="7" t="n">
        <v>17864</v>
      </c>
    </row>
    <row r="48">
      <c r="A48" t="s">
        <v>130</v>
      </c>
      <c r="B48" s="7" t="n">
        <v>11840</v>
      </c>
      <c r="C48" s="7" t="n">
        <v>102231</v>
      </c>
      <c r="D48" s="7" t="n">
        <v>179303</v>
      </c>
      <c r="E48" s="7" t="n">
        <v>247327</v>
      </c>
      <c r="F48" s="7" t="n">
        <v>173426</v>
      </c>
      <c r="G48" s="7" t="n">
        <v>17786</v>
      </c>
    </row>
    <row r="49">
      <c r="A49" t="s">
        <v>131</v>
      </c>
      <c r="B49" s="7" t="n">
        <v>11833</v>
      </c>
      <c r="C49" s="7" t="n">
        <v>102451</v>
      </c>
      <c r="D49" s="7" t="n">
        <v>179135</v>
      </c>
      <c r="E49" s="7" t="n">
        <v>247528</v>
      </c>
      <c r="F49" s="7" t="n">
        <v>174228</v>
      </c>
      <c r="G49" s="7" t="n">
        <v>17819</v>
      </c>
    </row>
    <row r="50">
      <c r="A50" t="s">
        <v>132</v>
      </c>
      <c r="B50" s="7" t="n">
        <v>12036</v>
      </c>
      <c r="C50" s="7" t="n">
        <v>102713</v>
      </c>
      <c r="D50" s="7" t="n">
        <v>179098</v>
      </c>
      <c r="E50" s="7" t="n">
        <v>248037</v>
      </c>
      <c r="F50" s="7" t="n">
        <v>174700</v>
      </c>
      <c r="G50" s="7" t="n">
        <v>17896</v>
      </c>
    </row>
    <row r="51">
      <c r="A51" t="s">
        <v>133</v>
      </c>
      <c r="B51" s="7" t="n">
        <v>12164</v>
      </c>
      <c r="C51" s="7" t="n">
        <v>102880</v>
      </c>
      <c r="D51" s="7" t="n">
        <v>178983</v>
      </c>
      <c r="E51" s="7" t="n">
        <v>248099</v>
      </c>
      <c r="F51" s="7" t="n">
        <v>175154</v>
      </c>
      <c r="G51" s="7" t="n">
        <v>18004</v>
      </c>
    </row>
    <row r="52">
      <c r="A52" t="s">
        <v>134</v>
      </c>
      <c r="B52" s="7" t="n">
        <v>12178</v>
      </c>
      <c r="C52" s="7" t="n">
        <v>103060</v>
      </c>
      <c r="D52" s="7" t="n">
        <v>178962</v>
      </c>
      <c r="E52" s="7" t="n">
        <v>248438</v>
      </c>
      <c r="F52" s="7" t="n">
        <v>175733</v>
      </c>
      <c r="G52" s="7" t="n">
        <v>18126</v>
      </c>
    </row>
    <row r="53">
      <c r="A53" t="s">
        <v>135</v>
      </c>
      <c r="B53" s="7" t="n">
        <v>12284</v>
      </c>
      <c r="C53" s="7" t="n">
        <v>103253</v>
      </c>
      <c r="D53" s="7" t="n">
        <v>179016</v>
      </c>
      <c r="E53" s="7" t="n">
        <v>248814</v>
      </c>
      <c r="F53" s="7" t="n">
        <v>176428</v>
      </c>
      <c r="G53" s="7" t="n">
        <v>18292</v>
      </c>
    </row>
    <row r="54">
      <c r="A54" t="s">
        <v>136</v>
      </c>
      <c r="B54" s="7" t="n">
        <v>12488</v>
      </c>
      <c r="C54" s="7" t="n">
        <v>103083</v>
      </c>
      <c r="D54" s="7" t="n">
        <v>179092</v>
      </c>
      <c r="E54" s="7" t="n">
        <v>249214</v>
      </c>
      <c r="F54" s="7" t="n">
        <v>177018</v>
      </c>
      <c r="G54" s="7" t="n">
        <v>18408</v>
      </c>
    </row>
    <row r="55">
      <c r="A55" t="s">
        <v>137</v>
      </c>
      <c r="B55" s="7" t="n">
        <v>12662</v>
      </c>
      <c r="C55" s="7" t="n">
        <v>103047</v>
      </c>
      <c r="D55" s="7" t="n">
        <v>179121</v>
      </c>
      <c r="E55" s="7" t="n">
        <v>249676</v>
      </c>
      <c r="F55" s="7" t="n">
        <v>177869</v>
      </c>
      <c r="G55" s="7" t="n">
        <v>18565</v>
      </c>
    </row>
    <row r="56">
      <c r="A56" t="s">
        <v>138</v>
      </c>
      <c r="B56" s="7" t="n">
        <v>12806</v>
      </c>
      <c r="C56" s="7" t="n">
        <v>102979</v>
      </c>
      <c r="D56" s="7" t="n">
        <v>178934</v>
      </c>
      <c r="E56" s="7" t="n">
        <v>249939</v>
      </c>
      <c r="F56" s="7" t="n">
        <v>178413</v>
      </c>
      <c r="G56" s="7" t="n">
        <v>18659</v>
      </c>
    </row>
    <row r="57">
      <c r="A57" t="s">
        <v>139</v>
      </c>
      <c r="B57" s="7" t="n">
        <v>13021</v>
      </c>
      <c r="C57" s="7" t="n">
        <v>102818</v>
      </c>
      <c r="D57" s="7" t="n">
        <v>178881</v>
      </c>
      <c r="E57" s="7" t="n">
        <v>250307</v>
      </c>
      <c r="F57" s="7" t="n">
        <v>179124</v>
      </c>
      <c r="G57" s="7" t="n">
        <v>18792</v>
      </c>
    </row>
    <row r="58">
      <c r="A58" t="s">
        <v>140</v>
      </c>
      <c r="B58" s="7" t="n">
        <v>13206</v>
      </c>
      <c r="C58" s="7" t="n">
        <v>102712</v>
      </c>
      <c r="D58" s="7" t="n">
        <v>178896</v>
      </c>
      <c r="E58" s="7" t="n">
        <v>250482</v>
      </c>
      <c r="F58" s="7" t="n">
        <v>179831</v>
      </c>
      <c r="G58" s="7" t="n">
        <v>19010</v>
      </c>
    </row>
    <row r="59">
      <c r="A59" t="s">
        <v>141</v>
      </c>
      <c r="B59" s="7" t="n">
        <v>13329</v>
      </c>
      <c r="C59" s="7" t="n">
        <v>102676</v>
      </c>
      <c r="D59" s="7" t="n">
        <v>178615</v>
      </c>
      <c r="E59" s="7" t="n">
        <v>250625</v>
      </c>
      <c r="F59" s="7" t="n">
        <v>180455</v>
      </c>
      <c r="G59" s="7" t="n">
        <v>19282</v>
      </c>
    </row>
    <row r="60">
      <c r="A60" t="s">
        <v>142</v>
      </c>
      <c r="B60" s="7" t="n">
        <v>13382</v>
      </c>
      <c r="C60" s="7" t="n">
        <v>103004</v>
      </c>
      <c r="D60" s="7" t="n">
        <v>178640</v>
      </c>
      <c r="E60" s="7" t="n">
        <v>251207</v>
      </c>
      <c r="F60" s="7" t="n">
        <v>180875</v>
      </c>
      <c r="G60" s="7" t="n">
        <v>19449</v>
      </c>
    </row>
    <row r="61">
      <c r="A61" t="s">
        <v>143</v>
      </c>
      <c r="B61" s="7" t="n">
        <v>13397</v>
      </c>
      <c r="C61" s="7" t="n">
        <v>103290</v>
      </c>
      <c r="D61" s="7" t="n">
        <v>178442</v>
      </c>
      <c r="E61" s="7" t="n">
        <v>250894</v>
      </c>
      <c r="F61" s="7" t="n">
        <v>180915</v>
      </c>
      <c r="G61" s="7" t="n">
        <v>19822</v>
      </c>
    </row>
    <row r="62">
      <c r="A62" t="s">
        <v>144</v>
      </c>
      <c r="B62" s="7" t="n">
        <v>13462</v>
      </c>
      <c r="C62" s="7" t="n">
        <v>103505</v>
      </c>
      <c r="D62" s="7" t="n">
        <v>178128</v>
      </c>
      <c r="E62" s="7" t="n">
        <v>251023</v>
      </c>
      <c r="F62" s="7" t="n">
        <v>181404</v>
      </c>
      <c r="G62" s="7" t="n">
        <v>20033</v>
      </c>
    </row>
    <row r="63">
      <c r="A63" t="s">
        <v>145</v>
      </c>
      <c r="B63" s="7" t="n">
        <v>13458</v>
      </c>
      <c r="C63" s="7" t="n">
        <v>103423</v>
      </c>
      <c r="D63" s="7" t="n">
        <v>177494</v>
      </c>
      <c r="E63" s="7" t="n">
        <v>250437</v>
      </c>
      <c r="F63" s="7" t="n">
        <v>181547</v>
      </c>
      <c r="G63" s="7" t="n">
        <v>20199</v>
      </c>
    </row>
    <row r="64">
      <c r="A64" t="s">
        <v>146</v>
      </c>
      <c r="B64" s="7" t="n">
        <v>13413</v>
      </c>
      <c r="C64" s="7" t="n">
        <v>103592</v>
      </c>
      <c r="D64" s="7" t="n">
        <v>177795</v>
      </c>
      <c r="E64" s="7" t="n">
        <v>251059</v>
      </c>
      <c r="F64" s="7" t="n">
        <v>182382</v>
      </c>
      <c r="G64" s="7" t="n">
        <v>20303</v>
      </c>
    </row>
    <row r="65">
      <c r="A65" t="s">
        <v>147</v>
      </c>
      <c r="B65" s="7" t="n">
        <v>13296</v>
      </c>
      <c r="C65" s="7" t="n">
        <v>103419</v>
      </c>
      <c r="D65" s="7" t="n">
        <v>177728</v>
      </c>
      <c r="E65" s="7" t="n">
        <v>251384</v>
      </c>
      <c r="F65" s="7" t="n">
        <v>182631</v>
      </c>
      <c r="G65" s="7" t="n">
        <v>20492</v>
      </c>
    </row>
    <row r="66">
      <c r="A66" t="s">
        <v>148</v>
      </c>
      <c r="B66" s="7" t="n">
        <v>13376</v>
      </c>
      <c r="C66" s="7" t="n">
        <v>103093</v>
      </c>
      <c r="D66" s="7" t="n">
        <v>177511</v>
      </c>
      <c r="E66" s="7" t="n">
        <v>251658</v>
      </c>
      <c r="F66" s="7" t="n">
        <v>183190</v>
      </c>
      <c r="G66" s="7" t="n">
        <v>20693</v>
      </c>
    </row>
    <row r="67">
      <c r="A67" t="s">
        <v>149</v>
      </c>
      <c r="B67" s="7" t="n">
        <v>13363</v>
      </c>
      <c r="C67" s="7" t="n">
        <v>102859</v>
      </c>
      <c r="D67" s="7" t="n">
        <v>177295</v>
      </c>
      <c r="E67" s="7" t="n">
        <v>251810</v>
      </c>
      <c r="F67" s="7" t="n">
        <v>183669</v>
      </c>
      <c r="G67" s="7" t="n">
        <v>20853</v>
      </c>
    </row>
    <row r="68">
      <c r="A68" t="s">
        <v>150</v>
      </c>
      <c r="B68" s="7" t="n">
        <v>13419</v>
      </c>
      <c r="C68" s="7" t="n">
        <v>103177</v>
      </c>
      <c r="D68" s="7" t="n">
        <v>177370</v>
      </c>
      <c r="E68" s="7" t="n">
        <v>252198</v>
      </c>
      <c r="F68" s="7" t="n">
        <v>184208</v>
      </c>
      <c r="G68" s="7" t="n">
        <v>21027</v>
      </c>
    </row>
    <row r="69">
      <c r="A69" t="s">
        <v>151</v>
      </c>
      <c r="B69" s="7" t="n">
        <v>13268</v>
      </c>
      <c r="C69" s="7" t="n">
        <v>103247</v>
      </c>
      <c r="D69" s="7" t="n">
        <v>177133</v>
      </c>
      <c r="E69" s="7" t="n">
        <v>252383</v>
      </c>
      <c r="F69" s="7" t="n">
        <v>184559</v>
      </c>
      <c r="G69" s="7" t="n">
        <v>21242</v>
      </c>
    </row>
    <row r="70">
      <c r="A70" t="s">
        <v>152</v>
      </c>
      <c r="B70" s="7" t="n">
        <v>13409</v>
      </c>
      <c r="C70" s="7" t="n">
        <v>103062</v>
      </c>
      <c r="D70" s="7" t="n">
        <v>177478</v>
      </c>
      <c r="E70" s="7" t="n">
        <v>252955</v>
      </c>
      <c r="F70" s="7" t="n">
        <v>185264</v>
      </c>
      <c r="G70" s="7" t="n">
        <v>21366</v>
      </c>
    </row>
    <row r="71">
      <c r="A71" t="s">
        <v>153</v>
      </c>
      <c r="B71" s="7" t="n">
        <v>13404</v>
      </c>
      <c r="C71" s="7" t="n">
        <v>103041</v>
      </c>
      <c r="D71" s="7" t="n">
        <v>177270</v>
      </c>
      <c r="E71" s="7" t="n">
        <v>253717</v>
      </c>
      <c r="F71" s="7" t="n">
        <v>185757</v>
      </c>
      <c r="G71" s="7" t="n">
        <v>21469</v>
      </c>
    </row>
    <row r="72">
      <c r="A72" t="s">
        <v>154</v>
      </c>
      <c r="B72" s="7" t="n">
        <v>12873</v>
      </c>
      <c r="C72" s="7" t="n">
        <v>102486</v>
      </c>
      <c r="D72" s="7" t="n">
        <v>177267</v>
      </c>
      <c r="E72" s="7" t="n">
        <v>253854</v>
      </c>
      <c r="F72" s="7" t="n">
        <v>186782</v>
      </c>
      <c r="G72" s="7" t="n">
        <v>21651</v>
      </c>
    </row>
    <row r="73">
      <c r="A73" t="s">
        <v>155</v>
      </c>
      <c r="B73" s="7" t="n">
        <v>11697</v>
      </c>
      <c r="C73" s="7" t="n">
        <v>100064</v>
      </c>
      <c r="D73" s="7" t="n">
        <v>174628</v>
      </c>
      <c r="E73" s="7" t="n">
        <v>251245</v>
      </c>
      <c r="F73" s="7" t="n">
        <v>184843</v>
      </c>
      <c r="G73" s="7" t="n">
        <v>20866</v>
      </c>
    </row>
    <row r="74">
      <c r="A74" t="s">
        <v>156</v>
      </c>
      <c r="B74" s="7" t="n">
        <v>11546</v>
      </c>
      <c r="C74" s="7" t="n">
        <v>100176</v>
      </c>
      <c r="D74" s="7" t="n">
        <v>173967</v>
      </c>
      <c r="E74" s="7" t="n">
        <v>251326</v>
      </c>
      <c r="F74" s="7" t="n">
        <v>185009</v>
      </c>
      <c r="G74" s="7" t="n">
        <v>20784</v>
      </c>
    </row>
    <row r="75">
      <c r="A75" t="s">
        <v>157</v>
      </c>
      <c r="B75" s="7" t="n">
        <v>10729</v>
      </c>
      <c r="C75" s="7" t="n">
        <v>99143</v>
      </c>
      <c r="D75" s="7" t="n">
        <v>173848</v>
      </c>
      <c r="E75" s="7" t="n">
        <v>251669</v>
      </c>
      <c r="F75" s="7" t="n">
        <v>185725</v>
      </c>
      <c r="G75" s="7" t="n">
        <v>21087</v>
      </c>
    </row>
    <row r="76">
      <c r="A76" t="s">
        <v>158</v>
      </c>
      <c r="B76" s="7" t="n">
        <v>10128</v>
      </c>
      <c r="C76" s="7" t="n">
        <v>98475</v>
      </c>
      <c r="D76" s="7" t="n">
        <v>174014</v>
      </c>
      <c r="E76" s="7" t="n">
        <v>252026</v>
      </c>
      <c r="F76" s="7" t="n">
        <v>187016</v>
      </c>
      <c r="G76" s="7" t="n">
        <v>21447</v>
      </c>
    </row>
    <row r="77">
      <c r="A77" t="s">
        <v>159</v>
      </c>
      <c r="B77" s="7" t="n">
        <v>9858</v>
      </c>
      <c r="C77" s="7" t="n">
        <v>97744</v>
      </c>
      <c r="D77" s="7" t="n">
        <v>172766</v>
      </c>
      <c r="E77" s="7" t="n">
        <v>250773</v>
      </c>
      <c r="F77" s="7" t="n">
        <v>186430</v>
      </c>
      <c r="G77" s="7" t="n">
        <v>21486</v>
      </c>
    </row>
    <row r="78">
      <c r="A78" t="s">
        <v>160</v>
      </c>
      <c r="B78" s="7" t="n">
        <v>10047</v>
      </c>
      <c r="C78" s="7" t="n">
        <v>97653</v>
      </c>
      <c r="D78" s="7" t="n">
        <v>172515</v>
      </c>
      <c r="E78" s="7" t="n">
        <v>250684</v>
      </c>
      <c r="F78" s="7" t="n">
        <v>186706</v>
      </c>
      <c r="G78" s="7" t="n">
        <v>21616</v>
      </c>
    </row>
    <row r="79">
      <c r="A79" t="s">
        <v>161</v>
      </c>
      <c r="B79" s="7" t="n">
        <v>9894</v>
      </c>
      <c r="C79" s="7" t="n">
        <v>97271</v>
      </c>
      <c r="D79" s="7" t="n">
        <v>172335</v>
      </c>
      <c r="E79" s="7" t="n">
        <v>250560</v>
      </c>
      <c r="F79" s="7" t="n">
        <v>186664</v>
      </c>
      <c r="G79" s="7" t="n">
        <v>21701</v>
      </c>
    </row>
    <row r="80">
      <c r="A80" t="s">
        <v>162</v>
      </c>
      <c r="B80" s="7" t="n">
        <v>9918</v>
      </c>
      <c r="C80" s="7" t="n">
        <v>96888</v>
      </c>
      <c r="D80" s="7" t="n">
        <v>171850</v>
      </c>
      <c r="E80" s="7" t="n">
        <v>250485</v>
      </c>
      <c r="F80" s="7" t="n">
        <v>186107</v>
      </c>
      <c r="G80" s="7" t="n">
        <v>21554</v>
      </c>
    </row>
    <row r="81">
      <c r="A81" t="s">
        <v>163</v>
      </c>
      <c r="B81" s="7" t="n">
        <v>10011</v>
      </c>
      <c r="C81" s="7" t="n">
        <v>97117</v>
      </c>
      <c r="D81" s="7" t="n">
        <v>171924</v>
      </c>
      <c r="E81" s="7" t="n">
        <v>250789</v>
      </c>
      <c r="F81" s="7" t="n">
        <v>186450</v>
      </c>
      <c r="G81" s="7" t="n">
        <v>21551</v>
      </c>
    </row>
    <row r="82">
      <c r="A82" t="s">
        <v>164</v>
      </c>
      <c r="B82" s="7" t="n">
        <v>10055</v>
      </c>
      <c r="C82" s="7" t="n">
        <v>97143</v>
      </c>
      <c r="D82" s="7" t="n">
        <v>172356</v>
      </c>
      <c r="E82" s="7" t="n">
        <v>251332</v>
      </c>
      <c r="F82" s="7" t="n">
        <v>187180</v>
      </c>
      <c r="G82" s="7" t="n">
        <v>21677</v>
      </c>
    </row>
    <row r="83">
      <c r="A83" t="s">
        <v>165</v>
      </c>
      <c r="B83" s="7" t="n">
        <v>10136</v>
      </c>
      <c r="C83" s="7" t="n">
        <v>97141</v>
      </c>
      <c r="D83" s="7" t="n">
        <v>172266</v>
      </c>
      <c r="E83" s="7" t="n">
        <v>251458</v>
      </c>
      <c r="F83" s="7" t="n">
        <v>187409</v>
      </c>
      <c r="G83" s="7" t="n">
        <v>21790</v>
      </c>
    </row>
    <row r="84">
      <c r="A84" t="s">
        <v>166</v>
      </c>
      <c r="B84" s="7" t="n">
        <v>10124</v>
      </c>
      <c r="C84" s="7" t="n">
        <v>96918</v>
      </c>
      <c r="D84" s="7" t="n">
        <v>172645</v>
      </c>
      <c r="E84" s="7" t="n">
        <v>251820</v>
      </c>
      <c r="F84" s="7" t="n">
        <v>188013</v>
      </c>
      <c r="G84" s="7" t="n">
        <v>22047</v>
      </c>
    </row>
    <row r="85">
      <c r="A85" t="s">
        <v>167</v>
      </c>
      <c r="B85" s="7" t="n">
        <v>10149</v>
      </c>
      <c r="C85" s="7" t="n">
        <v>97224</v>
      </c>
      <c r="D85" s="7" t="n">
        <v>172311</v>
      </c>
      <c r="E85" s="7" t="n">
        <v>251684</v>
      </c>
      <c r="F85" s="7" t="n">
        <v>188644</v>
      </c>
      <c r="G85" s="7" t="n">
        <v>22319</v>
      </c>
    </row>
    <row r="86">
      <c r="A86" t="s">
        <v>168</v>
      </c>
      <c r="B86" s="7" t="n">
        <v>12017</v>
      </c>
      <c r="C86" s="7" t="n">
        <v>98904</v>
      </c>
      <c r="D86" s="7" t="n">
        <v>172887</v>
      </c>
      <c r="E86" s="7" t="n">
        <v>252733</v>
      </c>
      <c r="F86" s="7" t="n">
        <v>189512</v>
      </c>
      <c r="G86" s="7" t="n">
        <v>22627</v>
      </c>
    </row>
    <row r="87">
      <c r="A87" t="s">
        <v>169</v>
      </c>
      <c r="B87" s="7" t="n">
        <v>15434</v>
      </c>
      <c r="C87" s="7" t="n">
        <v>101025</v>
      </c>
      <c r="D87" s="7" t="n">
        <v>172862</v>
      </c>
      <c r="E87" s="7" t="n">
        <v>253094</v>
      </c>
      <c r="F87" s="7" t="n">
        <v>190019</v>
      </c>
      <c r="G87" s="7" t="n">
        <v>22875</v>
      </c>
    </row>
    <row r="88">
      <c r="A88" t="s">
        <v>170</v>
      </c>
      <c r="B88" s="7" t="n">
        <v>16164</v>
      </c>
      <c r="C88" s="7" t="n">
        <v>102837</v>
      </c>
      <c r="D88" s="7" t="n">
        <v>173287</v>
      </c>
      <c r="E88" s="7" t="n">
        <v>254132</v>
      </c>
      <c r="F88" s="7" t="n">
        <v>191520</v>
      </c>
      <c r="G88" s="7" t="n">
        <v>23184</v>
      </c>
    </row>
    <row r="89">
      <c r="A89" t="s">
        <v>171</v>
      </c>
      <c r="B89" s="7" t="n">
        <v>16342</v>
      </c>
      <c r="C89" s="7" t="n">
        <v>103272</v>
      </c>
      <c r="D89" s="7" t="n">
        <v>173232</v>
      </c>
      <c r="E89" s="7" t="n">
        <v>254092</v>
      </c>
      <c r="F89" s="7" t="n">
        <v>190907</v>
      </c>
      <c r="G89" s="7" t="n">
        <v>23092</v>
      </c>
    </row>
    <row r="90">
      <c r="A90" t="s">
        <v>172</v>
      </c>
      <c r="B90" s="7" t="n">
        <v>16521</v>
      </c>
      <c r="C90" s="7" t="n">
        <v>102669</v>
      </c>
      <c r="D90" s="7" t="n">
        <v>173790</v>
      </c>
      <c r="E90" s="7" t="n">
        <v>254433</v>
      </c>
      <c r="F90" s="7" t="n">
        <v>191471</v>
      </c>
      <c r="G90" s="7" t="n">
        <v>23225</v>
      </c>
    </row>
    <row r="91">
      <c r="A91" t="s">
        <v>173</v>
      </c>
      <c r="B91" s="7" t="n">
        <v>16953</v>
      </c>
      <c r="C91" s="7" t="n">
        <v>102343</v>
      </c>
      <c r="D91" s="7" t="n">
        <v>174072</v>
      </c>
      <c r="E91" s="7" t="n">
        <v>254848</v>
      </c>
      <c r="F91" s="7" t="n">
        <v>191776</v>
      </c>
      <c r="G91" s="7" t="n">
        <v>23235</v>
      </c>
    </row>
    <row r="92">
      <c r="A92" t="s">
        <v>174</v>
      </c>
      <c r="B92" s="7" t="n">
        <v>17297</v>
      </c>
      <c r="C92" s="7" t="n">
        <v>102896</v>
      </c>
      <c r="D92" s="7" t="n">
        <v>174276</v>
      </c>
      <c r="E92" s="7" t="n">
        <v>255529</v>
      </c>
      <c r="F92" s="7" t="n">
        <v>192294</v>
      </c>
      <c r="G92" s="7" t="n">
        <v>23407</v>
      </c>
    </row>
    <row r="93">
      <c r="A93" t="s">
        <v>175</v>
      </c>
      <c r="B93" s="7" t="n">
        <v>17315</v>
      </c>
      <c r="C93" s="7" t="n">
        <v>103191</v>
      </c>
      <c r="D93" s="7" t="n">
        <v>174733</v>
      </c>
      <c r="E93" s="7" t="n">
        <v>256177</v>
      </c>
      <c r="F93" s="7" t="n">
        <v>193300</v>
      </c>
      <c r="G93" s="7" t="n">
        <v>23769</v>
      </c>
    </row>
    <row r="94">
      <c r="A94" t="s">
        <v>176</v>
      </c>
      <c r="B94" s="7" t="n">
        <v>17349</v>
      </c>
      <c r="C94" s="7" t="n">
        <v>103421</v>
      </c>
      <c r="D94" s="7" t="n">
        <v>174956</v>
      </c>
      <c r="E94" s="7" t="n">
        <v>256906</v>
      </c>
      <c r="F94" s="7" t="n">
        <v>194029</v>
      </c>
      <c r="G94" s="7" t="n">
        <v>23979</v>
      </c>
    </row>
    <row r="95">
      <c r="A95" t="s">
        <v>177</v>
      </c>
      <c r="B95" s="7" t="n">
        <v>17596</v>
      </c>
      <c r="C95" s="7" t="n">
        <v>103607</v>
      </c>
      <c r="D95" s="7" t="n">
        <v>175045</v>
      </c>
      <c r="E95" s="7" t="n">
        <v>257305</v>
      </c>
      <c r="F95" s="7" t="n">
        <v>194117</v>
      </c>
      <c r="G95" s="7" t="n">
        <v>23966</v>
      </c>
    </row>
    <row r="96">
      <c r="A96" t="s">
        <v>178</v>
      </c>
      <c r="B96" s="7" t="n">
        <v>17895</v>
      </c>
      <c r="C96" s="7" t="n">
        <v>103838</v>
      </c>
      <c r="D96" s="7" t="n">
        <v>175338</v>
      </c>
      <c r="E96" s="7" t="n">
        <v>257693</v>
      </c>
      <c r="F96" s="7" t="n">
        <v>194454</v>
      </c>
      <c r="G96" s="7" t="n">
        <v>24224</v>
      </c>
    </row>
    <row r="97">
      <c r="A97" t="s">
        <v>179</v>
      </c>
      <c r="B97" s="7" t="n">
        <v>18344</v>
      </c>
      <c r="C97" s="7" t="n">
        <v>104341</v>
      </c>
      <c r="D97" s="7" t="n">
        <v>175111</v>
      </c>
      <c r="E97" s="7" t="n">
        <v>258010</v>
      </c>
      <c r="F97" s="7" t="n">
        <v>194539</v>
      </c>
      <c r="G97" s="7" t="n">
        <v>24254</v>
      </c>
    </row>
    <row r="98">
      <c r="A98" t="s">
        <v>180</v>
      </c>
      <c r="B98" s="7" t="n">
        <v>18347</v>
      </c>
      <c r="C98" s="7" t="n">
        <v>104784</v>
      </c>
      <c r="D98" s="7" t="n">
        <v>175180</v>
      </c>
      <c r="E98" s="7" t="n">
        <v>258652</v>
      </c>
      <c r="F98" s="7" t="n">
        <v>194897</v>
      </c>
      <c r="G98" s="7" t="n">
        <v>24422</v>
      </c>
    </row>
    <row r="99">
      <c r="A99" t="s">
        <v>181</v>
      </c>
      <c r="B99" s="7" t="n">
        <v>18428</v>
      </c>
      <c r="C99" s="7" t="n">
        <v>104886</v>
      </c>
      <c r="D99" s="7" t="n">
        <v>174869</v>
      </c>
      <c r="E99" s="7" t="n">
        <v>258516</v>
      </c>
      <c r="F99" s="7" t="n">
        <v>194709</v>
      </c>
      <c r="G99" s="7" t="n">
        <v>24472</v>
      </c>
    </row>
    <row r="100">
      <c r="A100" t="s">
        <v>182</v>
      </c>
      <c r="B100" s="7" t="n">
        <v>18614</v>
      </c>
      <c r="C100" s="7" t="n">
        <v>105090</v>
      </c>
      <c r="D100" s="7" t="n">
        <v>175008</v>
      </c>
      <c r="E100" s="7" t="n">
        <v>259015</v>
      </c>
      <c r="F100" s="7" t="n">
        <v>195376</v>
      </c>
      <c r="G100" s="7" t="n">
        <v>24661</v>
      </c>
    </row>
    <row r="101">
      <c r="A101" t="s">
        <v>183</v>
      </c>
      <c r="B101" s="7" t="n">
        <v>18586</v>
      </c>
      <c r="C101" s="7" t="n">
        <v>105248</v>
      </c>
      <c r="D101" s="7" t="n">
        <v>175257</v>
      </c>
      <c r="E101" s="7" t="n">
        <v>259555</v>
      </c>
      <c r="F101" s="7" t="n">
        <v>196945</v>
      </c>
      <c r="G101" s="7" t="n">
        <v>25123</v>
      </c>
    </row>
    <row r="102">
      <c r="A102" t="s">
        <v>184</v>
      </c>
      <c r="B102" s="7" t="n">
        <v>18598</v>
      </c>
      <c r="C102" s="7" t="n">
        <v>105000</v>
      </c>
      <c r="D102" s="7" t="n">
        <v>175250</v>
      </c>
      <c r="E102" s="7" t="n">
        <v>259689</v>
      </c>
      <c r="F102" s="7" t="n">
        <v>196508</v>
      </c>
      <c r="G102" s="7" t="n">
        <v>25045</v>
      </c>
    </row>
    <row r="103">
      <c r="A103" t="s">
        <v>185</v>
      </c>
      <c r="B103" s="7" t="n">
        <v>18458</v>
      </c>
      <c r="C103" s="7" t="n">
        <v>104851</v>
      </c>
      <c r="D103" s="7" t="n">
        <v>175410</v>
      </c>
      <c r="E103" s="7" t="n">
        <v>260149</v>
      </c>
      <c r="F103" s="7" t="n">
        <v>196899</v>
      </c>
      <c r="G103" s="7" t="n">
        <v>25325</v>
      </c>
    </row>
    <row r="104">
      <c r="A104" t="s">
        <v>186</v>
      </c>
      <c r="B104" s="7" t="n">
        <v>18415</v>
      </c>
      <c r="C104" s="7" t="n">
        <v>104979</v>
      </c>
      <c r="D104" s="7" t="n">
        <v>175505</v>
      </c>
      <c r="E104" s="7" t="n">
        <v>260690</v>
      </c>
      <c r="F104" s="7" t="n">
        <v>197373</v>
      </c>
      <c r="G104" s="7" t="n">
        <v>25590</v>
      </c>
    </row>
    <row r="105">
      <c r="A105" t="s">
        <v>187</v>
      </c>
      <c r="B105" s="7" t="n">
        <v>18475</v>
      </c>
      <c r="C105" s="7" t="n">
        <v>105066</v>
      </c>
      <c r="D105" s="7" t="n">
        <v>175779</v>
      </c>
      <c r="E105" s="7" t="n">
        <v>261572</v>
      </c>
      <c r="F105" s="7" t="n">
        <v>198001</v>
      </c>
      <c r="G105" s="7" t="n">
        <v>25821</v>
      </c>
    </row>
    <row r="106">
      <c r="A106" t="s">
        <v>188</v>
      </c>
      <c r="B106" s="7" t="n">
        <v>18503</v>
      </c>
      <c r="C106" s="7" t="n">
        <v>105089</v>
      </c>
      <c r="D106" s="7" t="n">
        <v>175697</v>
      </c>
      <c r="E106" s="7" t="n">
        <v>261749</v>
      </c>
      <c r="F106" s="7" t="n">
        <v>198243</v>
      </c>
      <c r="G106" s="7" t="n">
        <v>25842</v>
      </c>
    </row>
    <row r="107">
      <c r="A107" t="s">
        <v>189</v>
      </c>
      <c r="B107" s="7" t="n">
        <v>18756</v>
      </c>
      <c r="C107" s="7" t="n">
        <v>105221</v>
      </c>
      <c r="D107" s="7" t="n">
        <v>175671</v>
      </c>
      <c r="E107" s="7" t="n">
        <v>262077</v>
      </c>
      <c r="F107" s="7" t="n">
        <v>198686</v>
      </c>
      <c r="G107" s="7" t="n">
        <v>26205</v>
      </c>
    </row>
    <row r="108">
      <c r="A108" t="s">
        <v>190</v>
      </c>
      <c r="B108" s="7" t="n">
        <v>18914</v>
      </c>
      <c r="C108" s="7" t="n">
        <v>105435</v>
      </c>
      <c r="D108" s="7" t="n">
        <v>176255</v>
      </c>
      <c r="E108" s="7" t="n">
        <v>262928</v>
      </c>
      <c r="F108" s="7" t="n">
        <v>199436</v>
      </c>
      <c r="G108" s="7" t="n">
        <v>26639</v>
      </c>
    </row>
    <row r="109">
      <c r="A109" t="s">
        <v>191</v>
      </c>
      <c r="B109" s="7" t="n">
        <v>19219</v>
      </c>
      <c r="C109" s="7" t="n">
        <v>105547</v>
      </c>
      <c r="D109" s="7" t="n">
        <v>175477</v>
      </c>
      <c r="E109" s="7" t="n">
        <v>263218</v>
      </c>
      <c r="F109" s="7" t="n">
        <v>199302</v>
      </c>
      <c r="G109" s="7" t="n">
        <v>26447</v>
      </c>
    </row>
    <row r="110">
      <c r="A110" t="s">
        <v>192</v>
      </c>
      <c r="B110" s="7" t="n">
        <v>19002</v>
      </c>
      <c r="C110" s="7" t="n">
        <v>105294</v>
      </c>
      <c r="D110" s="7" t="n">
        <v>175477</v>
      </c>
      <c r="E110" s="7" t="n">
        <v>263682</v>
      </c>
      <c r="F110" s="7" t="n">
        <v>199592</v>
      </c>
      <c r="G110" s="7" t="n">
        <v>26559</v>
      </c>
    </row>
    <row r="111">
      <c r="A111" t="s">
        <v>193</v>
      </c>
      <c r="B111" s="7" t="n">
        <v>19031</v>
      </c>
      <c r="C111" s="7" t="n">
        <v>105091</v>
      </c>
      <c r="D111" s="7" t="n">
        <v>175437</v>
      </c>
      <c r="E111" s="7" t="n">
        <v>263972</v>
      </c>
      <c r="F111" s="7" t="n">
        <v>199979</v>
      </c>
      <c r="G111" s="7" t="n">
        <v>26637</v>
      </c>
    </row>
    <row r="112">
      <c r="A112" t="s">
        <v>194</v>
      </c>
      <c r="B112" s="7" t="n">
        <v>18915</v>
      </c>
      <c r="C112" s="7" t="n">
        <v>105109</v>
      </c>
      <c r="D112" s="7" t="n">
        <v>175572</v>
      </c>
      <c r="E112" s="7" t="n">
        <v>264439</v>
      </c>
      <c r="F112" s="7" t="n">
        <v>200121</v>
      </c>
      <c r="G112" s="7" t="n">
        <v>26663</v>
      </c>
    </row>
    <row r="113">
      <c r="A113" t="s">
        <v>195</v>
      </c>
      <c r="B113" s="7" t="n">
        <v>18932</v>
      </c>
      <c r="C113" s="7" t="n">
        <v>105269</v>
      </c>
      <c r="D113" s="7" t="n">
        <v>175766</v>
      </c>
      <c r="E113" s="7" t="n">
        <v>265127</v>
      </c>
      <c r="F113" s="7" t="n">
        <v>200497</v>
      </c>
      <c r="G113" s="7" t="n">
        <v>26894</v>
      </c>
    </row>
    <row r="114">
      <c r="A114" t="s">
        <v>196</v>
      </c>
      <c r="B114" s="7" t="n">
        <v>19139</v>
      </c>
      <c r="C114" s="7" t="n">
        <v>105546</v>
      </c>
      <c r="D114" s="7" t="n">
        <v>175837</v>
      </c>
      <c r="E114" s="7" t="n">
        <v>265632</v>
      </c>
      <c r="F114" s="7" t="n">
        <v>201144</v>
      </c>
      <c r="G114" s="7" t="n">
        <v>27172</v>
      </c>
    </row>
    <row r="115">
      <c r="A115" t="s">
        <v>197</v>
      </c>
      <c r="B115" s="7" t="n">
        <v>19237</v>
      </c>
      <c r="C115" s="7" t="n">
        <v>105823</v>
      </c>
      <c r="D115" s="7" t="n">
        <v>176071</v>
      </c>
      <c r="E115" s="7" t="n">
        <v>266007</v>
      </c>
      <c r="F115" s="7" t="n">
        <v>201732</v>
      </c>
      <c r="G115" s="7" t="n">
        <v>27418</v>
      </c>
    </row>
    <row r="116">
      <c r="A116" t="s">
        <v>198</v>
      </c>
      <c r="B116" s="7" t="n">
        <v>19323</v>
      </c>
      <c r="C116" s="7" t="n">
        <v>105790</v>
      </c>
      <c r="D116" s="7" t="n">
        <v>176073</v>
      </c>
      <c r="E116" s="7" t="n">
        <v>266108</v>
      </c>
      <c r="F116" s="7" t="n">
        <v>201960</v>
      </c>
      <c r="G116" s="7" t="n">
        <v>27590</v>
      </c>
    </row>
    <row r="117">
      <c r="A117" t="s">
        <v>199</v>
      </c>
      <c r="B117" s="7" t="n">
        <v>19389</v>
      </c>
      <c r="C117" s="7" t="n">
        <v>105937</v>
      </c>
      <c r="D117" s="7" t="n">
        <v>176218</v>
      </c>
      <c r="E117" s="7" t="n">
        <v>266721</v>
      </c>
      <c r="F117" s="7" t="n">
        <v>202212</v>
      </c>
      <c r="G117" s="7" t="n">
        <v>27855</v>
      </c>
    </row>
    <row r="118">
      <c r="A118" t="s">
        <v>200</v>
      </c>
      <c r="B118" s="7" t="n">
        <v>19403</v>
      </c>
      <c r="C118" s="7" t="n">
        <v>106022</v>
      </c>
      <c r="D118" s="7" t="n">
        <v>176045</v>
      </c>
      <c r="E118" s="7" t="n">
        <v>266709</v>
      </c>
      <c r="F118" s="7" t="n">
        <v>202533</v>
      </c>
      <c r="G118" s="7" t="n">
        <v>28223</v>
      </c>
    </row>
    <row r="119">
      <c r="A119" t="s">
        <v>201</v>
      </c>
      <c r="B119" s="7" t="n">
        <v>19257</v>
      </c>
      <c r="C119" s="7" t="n">
        <v>105857</v>
      </c>
      <c r="D119" s="7" t="n">
        <v>175943</v>
      </c>
      <c r="E119" s="7" t="n">
        <v>267260</v>
      </c>
      <c r="F119" s="7" t="n">
        <v>202852</v>
      </c>
      <c r="G119" s="7" t="n">
        <v>28309</v>
      </c>
    </row>
    <row r="120">
      <c r="A120" t="s">
        <v>202</v>
      </c>
      <c r="B120" s="7" t="n">
        <v>19166</v>
      </c>
      <c r="C120" s="7" t="n">
        <v>105906</v>
      </c>
      <c r="D120" s="7" t="n">
        <v>175907</v>
      </c>
      <c r="E120" s="7" t="n">
        <v>267469</v>
      </c>
      <c r="F120" s="7" t="n">
        <v>202905</v>
      </c>
      <c r="G120" s="7" t="n">
        <v>28424</v>
      </c>
    </row>
    <row r="121">
      <c r="A121" t="s">
        <v>203</v>
      </c>
      <c r="B121" s="7" t="n">
        <v>19147</v>
      </c>
      <c r="C121" s="7" t="n">
        <v>106333</v>
      </c>
      <c r="D121" s="7" t="n">
        <v>176104</v>
      </c>
      <c r="E121" s="7" t="n">
        <v>267872</v>
      </c>
      <c r="F121" s="7" t="n">
        <v>203255</v>
      </c>
      <c r="G121" s="7" t="n">
        <v>28701</v>
      </c>
    </row>
    <row r="122">
      <c r="A122" t="s">
        <v>204</v>
      </c>
      <c r="B122" s="7" t="n">
        <v>19225</v>
      </c>
      <c r="C122" s="7" t="n">
        <v>106528</v>
      </c>
      <c r="D122" s="7" t="n">
        <v>176368</v>
      </c>
      <c r="E122" s="7" t="n">
        <v>268611</v>
      </c>
      <c r="F122" s="7" t="n">
        <v>203889</v>
      </c>
      <c r="G122" s="7" t="n">
        <v>28995</v>
      </c>
    </row>
    <row r="123">
      <c r="A123" t="s">
        <v>205</v>
      </c>
      <c r="B123" s="7" t="n">
        <v>19105</v>
      </c>
      <c r="C123" s="7" t="n">
        <v>106463</v>
      </c>
      <c r="D123" s="7" t="n">
        <v>176533</v>
      </c>
      <c r="E123" s="7" t="n">
        <v>269063</v>
      </c>
      <c r="F123" s="7" t="n">
        <v>205031</v>
      </c>
      <c r="G123" s="7" t="n">
        <v>29480</v>
      </c>
    </row>
    <row r="124">
      <c r="A124" t="s">
        <v>206</v>
      </c>
      <c r="B124" s="7" t="n">
        <v>18827</v>
      </c>
      <c r="C124" s="7" t="n">
        <v>106334</v>
      </c>
      <c r="D124" s="7" t="n">
        <v>176676</v>
      </c>
      <c r="E124" s="7" t="n">
        <v>269510</v>
      </c>
      <c r="F124" s="7" t="n">
        <v>205001</v>
      </c>
      <c r="G124" s="7" t="n">
        <v>29642</v>
      </c>
    </row>
    <row r="125">
      <c r="A125" t="s">
        <v>207</v>
      </c>
      <c r="B125" s="7" t="n">
        <v>18629</v>
      </c>
      <c r="C125" s="7" t="n">
        <v>106234</v>
      </c>
      <c r="D125" s="7" t="n">
        <v>176493</v>
      </c>
      <c r="E125" s="7" t="n">
        <v>269500</v>
      </c>
      <c r="F125" s="7" t="n">
        <v>205147</v>
      </c>
      <c r="G125" s="7" t="n">
        <v>29731</v>
      </c>
    </row>
    <row r="126">
      <c r="A126" t="s">
        <v>208</v>
      </c>
      <c r="B126" s="7" t="n">
        <v>18938</v>
      </c>
      <c r="C126" s="7" t="n">
        <v>106617</v>
      </c>
      <c r="D126" s="7" t="n">
        <v>176390</v>
      </c>
      <c r="E126" s="7" t="n">
        <v>269551</v>
      </c>
      <c r="F126" s="7" t="n">
        <v>204959</v>
      </c>
      <c r="G126" s="7" t="n">
        <v>29420</v>
      </c>
    </row>
    <row r="127">
      <c r="A127" t="s">
        <v>209</v>
      </c>
      <c r="B127" s="7" t="n">
        <v>19069</v>
      </c>
      <c r="C127" s="7" t="n">
        <v>106845</v>
      </c>
      <c r="D127" s="7" t="n">
        <v>176077</v>
      </c>
      <c r="E127" s="7" t="n">
        <v>269207</v>
      </c>
      <c r="F127" s="7" t="n">
        <v>204849</v>
      </c>
      <c r="G127" s="7" t="n">
        <v>29696</v>
      </c>
    </row>
    <row r="128">
      <c r="A128" t="s">
        <v>210</v>
      </c>
      <c r="B128" s="7" t="n">
        <v>19161</v>
      </c>
      <c r="C128" s="7" t="n">
        <v>107263</v>
      </c>
      <c r="D128" s="7" t="n">
        <v>175392</v>
      </c>
      <c r="E128" s="7" t="n">
        <v>269119</v>
      </c>
      <c r="F128" s="7" t="n">
        <v>204984</v>
      </c>
      <c r="G128" s="7" t="n">
        <v>29787</v>
      </c>
    </row>
    <row r="129">
      <c r="A129" t="s">
        <v>211</v>
      </c>
      <c r="B129" s="7" t="n">
        <v>19125</v>
      </c>
      <c r="C129" s="7" t="n">
        <v>107070</v>
      </c>
      <c r="D129" s="7" t="n">
        <v>174711</v>
      </c>
      <c r="E129" s="7" t="n">
        <v>268377</v>
      </c>
      <c r="F129" s="7" t="n">
        <v>203859</v>
      </c>
      <c r="G129" s="7" t="n">
        <v>29855</v>
      </c>
    </row>
    <row r="130">
      <c r="B130" s="7"/>
      <c r="C130" s="7"/>
      <c r="D130" s="7"/>
      <c r="E130" s="7"/>
      <c r="F130" s="7"/>
      <c r="G130" s="7"/>
    </row>
  </sheetData>
  <pageMargins left="0.7" right="0.7" top="0.75" bottom="0.75" header="0.3" footer="0.3"/>
  <pageSetup paperSize="9" orientation="portrait" horizontalDpi="300" verticalDpi="300" r:id="rId2"/>
  <tableParts count="1">
    <tablePart r:id="rId8"/>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5.71" hidden="0" customWidth="1"/>
    <col min="2" max="2" width="15.71" hidden="0" customWidth="1"/>
    <col min="3" max="3" width="15.71" hidden="0" customWidth="1"/>
    <col min="4" max="4" width="15.71" hidden="0" customWidth="1"/>
    <col min="5" max="5" width="15.71" hidden="0" customWidth="1"/>
    <col min="6" max="6" width="15.71" hidden="0" customWidth="1"/>
    <col min="7" max="7" width="15.71" hidden="0" customWidth="1"/>
  </cols>
  <sheetData>
    <row r="1">
      <c r="A1" s="2" t="s">
        <v>224</v>
      </c>
    </row>
    <row r="2">
      <c r="A2" t="s">
        <v>217</v>
      </c>
    </row>
    <row r="3">
      <c r="A3" s="9" t="s">
        <v>72</v>
      </c>
      <c r="B3" s="8" t="s">
        <v>218</v>
      </c>
      <c r="C3" s="8" t="s">
        <v>219</v>
      </c>
      <c r="D3" s="8" t="s">
        <v>220</v>
      </c>
      <c r="E3" s="8" t="s">
        <v>221</v>
      </c>
      <c r="F3" s="8" t="s">
        <v>222</v>
      </c>
      <c r="G3" s="8" t="s">
        <v>223</v>
      </c>
    </row>
    <row r="4">
      <c r="A4" t="s">
        <v>86</v>
      </c>
      <c r="B4" s="7" t="n">
        <v>255</v>
      </c>
      <c r="C4" s="7" t="n">
        <v>917</v>
      </c>
      <c r="D4" s="7" t="n">
        <v>1542</v>
      </c>
      <c r="E4" s="7" t="n">
        <v>1772</v>
      </c>
      <c r="F4" s="7" t="n">
        <v>1663</v>
      </c>
      <c r="G4" s="7" t="n">
        <v>831</v>
      </c>
    </row>
    <row r="5">
      <c r="A5" t="s">
        <v>87</v>
      </c>
      <c r="B5" s="7" t="n">
        <v>258</v>
      </c>
      <c r="C5" s="7" t="n">
        <v>915</v>
      </c>
      <c r="D5" s="7" t="n">
        <v>1538</v>
      </c>
      <c r="E5" s="7" t="n">
        <v>1776</v>
      </c>
      <c r="F5" s="7" t="n">
        <v>1665</v>
      </c>
      <c r="G5" s="7" t="n">
        <v>834</v>
      </c>
    </row>
    <row r="6">
      <c r="A6" t="s">
        <v>88</v>
      </c>
      <c r="B6" s="7" t="n">
        <v>259</v>
      </c>
      <c r="C6" s="7" t="n">
        <v>913</v>
      </c>
      <c r="D6" s="7" t="n">
        <v>1536</v>
      </c>
      <c r="E6" s="7" t="n">
        <v>1778</v>
      </c>
      <c r="F6" s="7" t="n">
        <v>1664</v>
      </c>
      <c r="G6" s="7" t="n">
        <v>835</v>
      </c>
    </row>
    <row r="7">
      <c r="A7" t="s">
        <v>89</v>
      </c>
      <c r="B7" s="7" t="n">
        <v>262</v>
      </c>
      <c r="C7" s="7" t="n">
        <v>922</v>
      </c>
      <c r="D7" s="7" t="n">
        <v>1543</v>
      </c>
      <c r="E7" s="7" t="n">
        <v>1783</v>
      </c>
      <c r="F7" s="7" t="n">
        <v>1669</v>
      </c>
      <c r="G7" s="7" t="n">
        <v>838</v>
      </c>
    </row>
    <row r="8">
      <c r="A8" t="s">
        <v>90</v>
      </c>
      <c r="B8" s="7" t="n">
        <v>261</v>
      </c>
      <c r="C8" s="7" t="n">
        <v>923</v>
      </c>
      <c r="D8" s="7" t="n">
        <v>1550</v>
      </c>
      <c r="E8" s="7" t="n">
        <v>1783</v>
      </c>
      <c r="F8" s="7" t="n">
        <v>1669</v>
      </c>
      <c r="G8" s="7" t="n">
        <v>839</v>
      </c>
    </row>
    <row r="9">
      <c r="A9" t="s">
        <v>91</v>
      </c>
      <c r="B9" s="7" t="n">
        <v>270</v>
      </c>
      <c r="C9" s="7" t="n">
        <v>931</v>
      </c>
      <c r="D9" s="7" t="n">
        <v>1566</v>
      </c>
      <c r="E9" s="7" t="n">
        <v>1821</v>
      </c>
      <c r="F9" s="7" t="n">
        <v>1711</v>
      </c>
      <c r="G9" s="7" t="n">
        <v>856</v>
      </c>
    </row>
    <row r="10">
      <c r="A10" t="s">
        <v>92</v>
      </c>
      <c r="B10" s="7" t="n">
        <v>262</v>
      </c>
      <c r="C10" s="7" t="n">
        <v>925</v>
      </c>
      <c r="D10" s="7" t="n">
        <v>1559</v>
      </c>
      <c r="E10" s="7" t="n">
        <v>1796</v>
      </c>
      <c r="F10" s="7" t="n">
        <v>1678</v>
      </c>
      <c r="G10" s="7" t="n">
        <v>857</v>
      </c>
    </row>
    <row r="11">
      <c r="A11" t="s">
        <v>93</v>
      </c>
      <c r="B11" s="7" t="n">
        <v>260</v>
      </c>
      <c r="C11" s="7" t="n">
        <v>931</v>
      </c>
      <c r="D11" s="7" t="n">
        <v>1552</v>
      </c>
      <c r="E11" s="7" t="n">
        <v>1787</v>
      </c>
      <c r="F11" s="7" t="n">
        <v>1672</v>
      </c>
      <c r="G11" s="7" t="n">
        <v>842</v>
      </c>
    </row>
    <row r="12">
      <c r="A12" t="s">
        <v>94</v>
      </c>
      <c r="B12" s="7" t="n">
        <v>260</v>
      </c>
      <c r="C12" s="7" t="n">
        <v>929</v>
      </c>
      <c r="D12" s="7" t="n">
        <v>1552</v>
      </c>
      <c r="E12" s="7" t="n">
        <v>1792</v>
      </c>
      <c r="F12" s="7" t="n">
        <v>1673</v>
      </c>
      <c r="G12" s="7" t="n">
        <v>844</v>
      </c>
    </row>
    <row r="13">
      <c r="A13" t="s">
        <v>95</v>
      </c>
      <c r="B13" s="7" t="n">
        <v>262</v>
      </c>
      <c r="C13" s="7" t="n">
        <v>926</v>
      </c>
      <c r="D13" s="7" t="n">
        <v>1550</v>
      </c>
      <c r="E13" s="7" t="n">
        <v>1786</v>
      </c>
      <c r="F13" s="7" t="n">
        <v>1675</v>
      </c>
      <c r="G13" s="7" t="n">
        <v>850</v>
      </c>
    </row>
    <row r="14">
      <c r="A14" t="s">
        <v>96</v>
      </c>
      <c r="B14" s="7" t="n">
        <v>260</v>
      </c>
      <c r="C14" s="7" t="n">
        <v>936</v>
      </c>
      <c r="D14" s="7" t="n">
        <v>1549</v>
      </c>
      <c r="E14" s="7" t="n">
        <v>1786</v>
      </c>
      <c r="F14" s="7" t="n">
        <v>1673</v>
      </c>
      <c r="G14" s="7" t="n">
        <v>849</v>
      </c>
    </row>
    <row r="15">
      <c r="A15" t="s">
        <v>97</v>
      </c>
      <c r="B15" s="7" t="n">
        <v>259</v>
      </c>
      <c r="C15" s="7" t="n">
        <v>926</v>
      </c>
      <c r="D15" s="7" t="n">
        <v>1540</v>
      </c>
      <c r="E15" s="7" t="n">
        <v>1777</v>
      </c>
      <c r="F15" s="7" t="n">
        <v>1659</v>
      </c>
      <c r="G15" s="7" t="n">
        <v>846</v>
      </c>
    </row>
    <row r="16">
      <c r="A16" t="s">
        <v>98</v>
      </c>
      <c r="B16" s="7" t="n">
        <v>263</v>
      </c>
      <c r="C16" s="7" t="n">
        <v>934</v>
      </c>
      <c r="D16" s="7" t="n">
        <v>1541</v>
      </c>
      <c r="E16" s="7" t="n">
        <v>1778</v>
      </c>
      <c r="F16" s="7" t="n">
        <v>1661</v>
      </c>
      <c r="G16" s="7" t="n">
        <v>844</v>
      </c>
    </row>
    <row r="17">
      <c r="A17" t="s">
        <v>99</v>
      </c>
      <c r="B17" s="7" t="n">
        <v>263</v>
      </c>
      <c r="C17" s="7" t="n">
        <v>932</v>
      </c>
      <c r="D17" s="7" t="n">
        <v>1539</v>
      </c>
      <c r="E17" s="7" t="n">
        <v>1771</v>
      </c>
      <c r="F17" s="7" t="n">
        <v>1656</v>
      </c>
      <c r="G17" s="7" t="n">
        <v>844</v>
      </c>
    </row>
    <row r="18">
      <c r="A18" t="s">
        <v>100</v>
      </c>
      <c r="B18" s="7" t="n">
        <v>265</v>
      </c>
      <c r="C18" s="7" t="n">
        <v>935</v>
      </c>
      <c r="D18" s="7" t="n">
        <v>1544</v>
      </c>
      <c r="E18" s="7" t="n">
        <v>1774</v>
      </c>
      <c r="F18" s="7" t="n">
        <v>1658</v>
      </c>
      <c r="G18" s="7" t="n">
        <v>849</v>
      </c>
    </row>
    <row r="19">
      <c r="A19" t="s">
        <v>101</v>
      </c>
      <c r="B19" s="7" t="n">
        <v>266</v>
      </c>
      <c r="C19" s="7" t="n">
        <v>944</v>
      </c>
      <c r="D19" s="7" t="n">
        <v>1547</v>
      </c>
      <c r="E19" s="7" t="n">
        <v>1775</v>
      </c>
      <c r="F19" s="7" t="n">
        <v>1662</v>
      </c>
      <c r="G19" s="7" t="n">
        <v>850</v>
      </c>
    </row>
    <row r="20">
      <c r="A20" t="s">
        <v>102</v>
      </c>
      <c r="B20" s="7" t="n">
        <v>261</v>
      </c>
      <c r="C20" s="7" t="n">
        <v>949</v>
      </c>
      <c r="D20" s="7" t="n">
        <v>1544</v>
      </c>
      <c r="E20" s="7" t="n">
        <v>1772</v>
      </c>
      <c r="F20" s="7" t="n">
        <v>1657</v>
      </c>
      <c r="G20" s="7" t="n">
        <v>850</v>
      </c>
    </row>
    <row r="21">
      <c r="A21" t="s">
        <v>103</v>
      </c>
      <c r="B21" s="7" t="n">
        <v>267</v>
      </c>
      <c r="C21" s="7" t="n">
        <v>946</v>
      </c>
      <c r="D21" s="7" t="n">
        <v>1545</v>
      </c>
      <c r="E21" s="7" t="n">
        <v>1792</v>
      </c>
      <c r="F21" s="7" t="n">
        <v>1663</v>
      </c>
      <c r="G21" s="7" t="n">
        <v>853</v>
      </c>
    </row>
    <row r="22">
      <c r="A22" t="s">
        <v>104</v>
      </c>
      <c r="B22" s="7" t="n">
        <v>267</v>
      </c>
      <c r="C22" s="7" t="n">
        <v>951</v>
      </c>
      <c r="D22" s="7" t="n">
        <v>1552</v>
      </c>
      <c r="E22" s="7" t="n">
        <v>1790</v>
      </c>
      <c r="F22" s="7" t="n">
        <v>1666</v>
      </c>
      <c r="G22" s="7" t="n">
        <v>853</v>
      </c>
    </row>
    <row r="23">
      <c r="A23" t="s">
        <v>105</v>
      </c>
      <c r="B23" s="7" t="n">
        <v>268</v>
      </c>
      <c r="C23" s="7" t="n">
        <v>953</v>
      </c>
      <c r="D23" s="7" t="n">
        <v>1559</v>
      </c>
      <c r="E23" s="7" t="n">
        <v>1792</v>
      </c>
      <c r="F23" s="7" t="n">
        <v>1673</v>
      </c>
      <c r="G23" s="7" t="n">
        <v>857</v>
      </c>
    </row>
    <row r="24">
      <c r="A24" t="s">
        <v>106</v>
      </c>
      <c r="B24" s="7" t="n">
        <v>272</v>
      </c>
      <c r="C24" s="7" t="n">
        <v>960</v>
      </c>
      <c r="D24" s="7" t="n">
        <v>1561</v>
      </c>
      <c r="E24" s="7" t="n">
        <v>1809</v>
      </c>
      <c r="F24" s="7" t="n">
        <v>1680</v>
      </c>
      <c r="G24" s="7" t="n">
        <v>856</v>
      </c>
    </row>
    <row r="25">
      <c r="A25" t="s">
        <v>107</v>
      </c>
      <c r="B25" s="7" t="n">
        <v>258</v>
      </c>
      <c r="C25" s="7" t="n">
        <v>961</v>
      </c>
      <c r="D25" s="7" t="n">
        <v>1568</v>
      </c>
      <c r="E25" s="7" t="n">
        <v>1800</v>
      </c>
      <c r="F25" s="7" t="n">
        <v>1673</v>
      </c>
      <c r="G25" s="7" t="n">
        <v>851</v>
      </c>
    </row>
    <row r="26">
      <c r="A26" t="s">
        <v>108</v>
      </c>
      <c r="B26" s="7" t="n">
        <v>258</v>
      </c>
      <c r="C26" s="7" t="n">
        <v>968</v>
      </c>
      <c r="D26" s="7" t="n">
        <v>1569</v>
      </c>
      <c r="E26" s="7" t="n">
        <v>1805</v>
      </c>
      <c r="F26" s="7" t="n">
        <v>1670</v>
      </c>
      <c r="G26" s="7" t="n">
        <v>858</v>
      </c>
    </row>
    <row r="27">
      <c r="A27" t="s">
        <v>109</v>
      </c>
      <c r="B27" s="7" t="n">
        <v>252</v>
      </c>
      <c r="C27" s="7" t="n">
        <v>972</v>
      </c>
      <c r="D27" s="7" t="n">
        <v>1567</v>
      </c>
      <c r="E27" s="7" t="n">
        <v>1807</v>
      </c>
      <c r="F27" s="7" t="n">
        <v>1678</v>
      </c>
      <c r="G27" s="7" t="n">
        <v>865</v>
      </c>
    </row>
    <row r="28">
      <c r="A28" t="s">
        <v>110</v>
      </c>
      <c r="B28" s="7" t="n">
        <v>261</v>
      </c>
      <c r="C28" s="7" t="n">
        <v>976</v>
      </c>
      <c r="D28" s="7" t="n">
        <v>1578</v>
      </c>
      <c r="E28" s="7" t="n">
        <v>1812</v>
      </c>
      <c r="F28" s="7" t="n">
        <v>1679</v>
      </c>
      <c r="G28" s="7" t="n">
        <v>876</v>
      </c>
    </row>
    <row r="29">
      <c r="A29" t="s">
        <v>111</v>
      </c>
      <c r="B29" s="7" t="n">
        <v>270</v>
      </c>
      <c r="C29" s="7" t="n">
        <v>981</v>
      </c>
      <c r="D29" s="7" t="n">
        <v>1581</v>
      </c>
      <c r="E29" s="7" t="n">
        <v>1821</v>
      </c>
      <c r="F29" s="7" t="n">
        <v>1681</v>
      </c>
      <c r="G29" s="7" t="n">
        <v>870</v>
      </c>
    </row>
    <row r="30">
      <c r="A30" t="s">
        <v>112</v>
      </c>
      <c r="B30" s="7" t="n">
        <v>272</v>
      </c>
      <c r="C30" s="7" t="n">
        <v>987</v>
      </c>
      <c r="D30" s="7" t="n">
        <v>1589</v>
      </c>
      <c r="E30" s="7" t="n">
        <v>1823</v>
      </c>
      <c r="F30" s="7" t="n">
        <v>1680</v>
      </c>
      <c r="G30" s="7" t="n">
        <v>865</v>
      </c>
    </row>
    <row r="31">
      <c r="A31" t="s">
        <v>113</v>
      </c>
      <c r="B31" s="7" t="n">
        <v>274</v>
      </c>
      <c r="C31" s="7" t="n">
        <v>978</v>
      </c>
      <c r="D31" s="7" t="n">
        <v>1583</v>
      </c>
      <c r="E31" s="7" t="n">
        <v>1816</v>
      </c>
      <c r="F31" s="7" t="n">
        <v>1672</v>
      </c>
      <c r="G31" s="7" t="n">
        <v>865</v>
      </c>
    </row>
    <row r="32">
      <c r="A32" t="s">
        <v>114</v>
      </c>
      <c r="B32" s="7" t="n">
        <v>281</v>
      </c>
      <c r="C32" s="7" t="n">
        <v>987</v>
      </c>
      <c r="D32" s="7" t="n">
        <v>1592</v>
      </c>
      <c r="E32" s="7" t="n">
        <v>1829</v>
      </c>
      <c r="F32" s="7" t="n">
        <v>1685</v>
      </c>
      <c r="G32" s="7" t="n">
        <v>867</v>
      </c>
    </row>
    <row r="33">
      <c r="A33" t="s">
        <v>115</v>
      </c>
      <c r="B33" s="7" t="n">
        <v>282</v>
      </c>
      <c r="C33" s="7" t="n">
        <v>992</v>
      </c>
      <c r="D33" s="7" t="n">
        <v>1594</v>
      </c>
      <c r="E33" s="7" t="n">
        <v>1824</v>
      </c>
      <c r="F33" s="7" t="n">
        <v>1675</v>
      </c>
      <c r="G33" s="7" t="n">
        <v>871</v>
      </c>
    </row>
    <row r="34">
      <c r="A34" t="s">
        <v>116</v>
      </c>
      <c r="B34" s="7" t="n">
        <v>282</v>
      </c>
      <c r="C34" s="7" t="n">
        <v>1000</v>
      </c>
      <c r="D34" s="7" t="n">
        <v>1596</v>
      </c>
      <c r="E34" s="7" t="n">
        <v>1826</v>
      </c>
      <c r="F34" s="7" t="n">
        <v>1677</v>
      </c>
      <c r="G34" s="7" t="n">
        <v>879</v>
      </c>
    </row>
    <row r="35">
      <c r="A35" t="s">
        <v>117</v>
      </c>
      <c r="B35" s="7" t="n">
        <v>284</v>
      </c>
      <c r="C35" s="7" t="n">
        <v>992</v>
      </c>
      <c r="D35" s="7" t="n">
        <v>1602</v>
      </c>
      <c r="E35" s="7" t="n">
        <v>1831</v>
      </c>
      <c r="F35" s="7" t="n">
        <v>1676</v>
      </c>
      <c r="G35" s="7" t="n">
        <v>881</v>
      </c>
    </row>
    <row r="36">
      <c r="A36" t="s">
        <v>118</v>
      </c>
      <c r="B36" s="7" t="n">
        <v>285</v>
      </c>
      <c r="C36" s="7" t="n">
        <v>1011</v>
      </c>
      <c r="D36" s="7" t="n">
        <v>1609</v>
      </c>
      <c r="E36" s="7" t="n">
        <v>1841</v>
      </c>
      <c r="F36" s="7" t="n">
        <v>1686</v>
      </c>
      <c r="G36" s="7" t="n">
        <v>891</v>
      </c>
    </row>
    <row r="37">
      <c r="A37" t="s">
        <v>119</v>
      </c>
      <c r="B37" s="7" t="n">
        <v>284</v>
      </c>
      <c r="C37" s="7" t="n">
        <v>1009</v>
      </c>
      <c r="D37" s="7" t="n">
        <v>1609</v>
      </c>
      <c r="E37" s="7" t="n">
        <v>1841</v>
      </c>
      <c r="F37" s="7" t="n">
        <v>1682</v>
      </c>
      <c r="G37" s="7" t="n">
        <v>872</v>
      </c>
    </row>
    <row r="38">
      <c r="A38" t="s">
        <v>120</v>
      </c>
      <c r="B38" s="7" t="n">
        <v>284</v>
      </c>
      <c r="C38" s="7" t="n">
        <v>1003</v>
      </c>
      <c r="D38" s="7" t="n">
        <v>1612</v>
      </c>
      <c r="E38" s="7" t="n">
        <v>1839</v>
      </c>
      <c r="F38" s="7" t="n">
        <v>1689</v>
      </c>
      <c r="G38" s="7" t="n">
        <v>890</v>
      </c>
    </row>
    <row r="39">
      <c r="A39" t="s">
        <v>121</v>
      </c>
      <c r="B39" s="7" t="n">
        <v>290</v>
      </c>
      <c r="C39" s="7" t="n">
        <v>1012</v>
      </c>
      <c r="D39" s="7" t="n">
        <v>1623</v>
      </c>
      <c r="E39" s="7" t="n">
        <v>1849</v>
      </c>
      <c r="F39" s="7" t="n">
        <v>1690</v>
      </c>
      <c r="G39" s="7" t="n">
        <v>888</v>
      </c>
    </row>
    <row r="40">
      <c r="A40" t="s">
        <v>122</v>
      </c>
      <c r="B40" s="7" t="n">
        <v>286</v>
      </c>
      <c r="C40" s="7" t="n">
        <v>1012</v>
      </c>
      <c r="D40" s="7" t="n">
        <v>1626</v>
      </c>
      <c r="E40" s="7" t="n">
        <v>1852</v>
      </c>
      <c r="F40" s="7" t="n">
        <v>1694</v>
      </c>
      <c r="G40" s="7" t="n">
        <v>908</v>
      </c>
    </row>
    <row r="41">
      <c r="A41" t="s">
        <v>123</v>
      </c>
      <c r="B41" s="7" t="n">
        <v>291</v>
      </c>
      <c r="C41" s="7" t="n">
        <v>1025</v>
      </c>
      <c r="D41" s="7" t="n">
        <v>1634</v>
      </c>
      <c r="E41" s="7" t="n">
        <v>1855</v>
      </c>
      <c r="F41" s="7" t="n">
        <v>1698</v>
      </c>
      <c r="G41" s="7" t="n">
        <v>890</v>
      </c>
    </row>
    <row r="42">
      <c r="A42" t="s">
        <v>124</v>
      </c>
      <c r="B42" s="7" t="n">
        <v>297</v>
      </c>
      <c r="C42" s="7" t="n">
        <v>1022</v>
      </c>
      <c r="D42" s="7" t="n">
        <v>1635</v>
      </c>
      <c r="E42" s="7" t="n">
        <v>1859</v>
      </c>
      <c r="F42" s="7" t="n">
        <v>1701</v>
      </c>
      <c r="G42" s="7" t="n">
        <v>900</v>
      </c>
    </row>
    <row r="43">
      <c r="A43" t="s">
        <v>125</v>
      </c>
      <c r="B43" s="7" t="n">
        <v>292</v>
      </c>
      <c r="C43" s="7" t="n">
        <v>1020</v>
      </c>
      <c r="D43" s="7" t="n">
        <v>1637</v>
      </c>
      <c r="E43" s="7" t="n">
        <v>1858</v>
      </c>
      <c r="F43" s="7" t="n">
        <v>1698</v>
      </c>
      <c r="G43" s="7" t="n">
        <v>896</v>
      </c>
    </row>
    <row r="44">
      <c r="A44" t="s">
        <v>126</v>
      </c>
      <c r="B44" s="7" t="n">
        <v>293</v>
      </c>
      <c r="C44" s="7" t="n">
        <v>1023</v>
      </c>
      <c r="D44" s="7" t="n">
        <v>1647</v>
      </c>
      <c r="E44" s="7" t="n">
        <v>1871</v>
      </c>
      <c r="F44" s="7" t="n">
        <v>1702</v>
      </c>
      <c r="G44" s="7" t="n">
        <v>899</v>
      </c>
    </row>
    <row r="45">
      <c r="A45" t="s">
        <v>127</v>
      </c>
      <c r="B45" s="7" t="n">
        <v>293</v>
      </c>
      <c r="C45" s="7" t="n">
        <v>1033</v>
      </c>
      <c r="D45" s="7" t="n">
        <v>1654</v>
      </c>
      <c r="E45" s="7" t="n">
        <v>1868</v>
      </c>
      <c r="F45" s="7" t="n">
        <v>1708</v>
      </c>
      <c r="G45" s="7" t="n">
        <v>900</v>
      </c>
    </row>
    <row r="46">
      <c r="A46" t="s">
        <v>128</v>
      </c>
      <c r="B46" s="7" t="n">
        <v>293</v>
      </c>
      <c r="C46" s="7" t="n">
        <v>1033</v>
      </c>
      <c r="D46" s="7" t="n">
        <v>1653</v>
      </c>
      <c r="E46" s="7" t="n">
        <v>1872</v>
      </c>
      <c r="F46" s="7" t="n">
        <v>1701</v>
      </c>
      <c r="G46" s="7" t="n">
        <v>905</v>
      </c>
    </row>
    <row r="47">
      <c r="A47" t="s">
        <v>129</v>
      </c>
      <c r="B47" s="7" t="n">
        <v>296</v>
      </c>
      <c r="C47" s="7" t="n">
        <v>1035</v>
      </c>
      <c r="D47" s="7" t="n">
        <v>1673</v>
      </c>
      <c r="E47" s="7" t="n">
        <v>1882</v>
      </c>
      <c r="F47" s="7" t="n">
        <v>1725</v>
      </c>
      <c r="G47" s="7" t="n">
        <v>910</v>
      </c>
    </row>
    <row r="48">
      <c r="A48" t="s">
        <v>130</v>
      </c>
      <c r="B48" s="7" t="n">
        <v>293</v>
      </c>
      <c r="C48" s="7" t="n">
        <v>1032</v>
      </c>
      <c r="D48" s="7" t="n">
        <v>1659</v>
      </c>
      <c r="E48" s="7" t="n">
        <v>1877</v>
      </c>
      <c r="F48" s="7" t="n">
        <v>1710</v>
      </c>
      <c r="G48" s="7" t="n">
        <v>911</v>
      </c>
    </row>
    <row r="49">
      <c r="A49" t="s">
        <v>131</v>
      </c>
      <c r="B49" s="7" t="n">
        <v>298</v>
      </c>
      <c r="C49" s="7" t="n">
        <v>1044</v>
      </c>
      <c r="D49" s="7" t="n">
        <v>1666</v>
      </c>
      <c r="E49" s="7" t="n">
        <v>1886</v>
      </c>
      <c r="F49" s="7" t="n">
        <v>1717</v>
      </c>
      <c r="G49" s="7" t="n">
        <v>913</v>
      </c>
    </row>
    <row r="50">
      <c r="A50" t="s">
        <v>132</v>
      </c>
      <c r="B50" s="7" t="n">
        <v>290</v>
      </c>
      <c r="C50" s="7" t="n">
        <v>1068</v>
      </c>
      <c r="D50" s="7" t="n">
        <v>1678</v>
      </c>
      <c r="E50" s="7" t="n">
        <v>1899</v>
      </c>
      <c r="F50" s="7" t="n">
        <v>1729</v>
      </c>
      <c r="G50" s="7" t="n">
        <v>933</v>
      </c>
    </row>
    <row r="51">
      <c r="A51" t="s">
        <v>133</v>
      </c>
      <c r="B51" s="7" t="n">
        <v>300</v>
      </c>
      <c r="C51" s="7" t="n">
        <v>1068</v>
      </c>
      <c r="D51" s="7" t="n">
        <v>1684</v>
      </c>
      <c r="E51" s="7" t="n">
        <v>1906</v>
      </c>
      <c r="F51" s="7" t="n">
        <v>1729</v>
      </c>
      <c r="G51" s="7" t="n">
        <v>921</v>
      </c>
    </row>
    <row r="52">
      <c r="A52" t="s">
        <v>134</v>
      </c>
      <c r="B52" s="7" t="n">
        <v>304</v>
      </c>
      <c r="C52" s="7" t="n">
        <v>1069</v>
      </c>
      <c r="D52" s="7" t="n">
        <v>1688</v>
      </c>
      <c r="E52" s="7" t="n">
        <v>1908</v>
      </c>
      <c r="F52" s="7" t="n">
        <v>1735</v>
      </c>
      <c r="G52" s="7" t="n">
        <v>925</v>
      </c>
    </row>
    <row r="53">
      <c r="A53" t="s">
        <v>135</v>
      </c>
      <c r="B53" s="7" t="n">
        <v>307</v>
      </c>
      <c r="C53" s="7" t="n">
        <v>1078</v>
      </c>
      <c r="D53" s="7" t="n">
        <v>1702</v>
      </c>
      <c r="E53" s="7" t="n">
        <v>1920</v>
      </c>
      <c r="F53" s="7" t="n">
        <v>1744</v>
      </c>
      <c r="G53" s="7" t="n">
        <v>928</v>
      </c>
    </row>
    <row r="54">
      <c r="A54" t="s">
        <v>136</v>
      </c>
      <c r="B54" s="7" t="n">
        <v>310</v>
      </c>
      <c r="C54" s="7" t="n">
        <v>1076</v>
      </c>
      <c r="D54" s="7" t="n">
        <v>1699</v>
      </c>
      <c r="E54" s="7" t="n">
        <v>1917</v>
      </c>
      <c r="F54" s="7" t="n">
        <v>1743</v>
      </c>
      <c r="G54" s="7" t="n">
        <v>931</v>
      </c>
    </row>
    <row r="55">
      <c r="A55" t="s">
        <v>137</v>
      </c>
      <c r="B55" s="7" t="n">
        <v>307</v>
      </c>
      <c r="C55" s="7" t="n">
        <v>1084</v>
      </c>
      <c r="D55" s="7" t="n">
        <v>1706</v>
      </c>
      <c r="E55" s="7" t="n">
        <v>1924</v>
      </c>
      <c r="F55" s="7" t="n">
        <v>1752</v>
      </c>
      <c r="G55" s="7" t="n">
        <v>954</v>
      </c>
    </row>
    <row r="56">
      <c r="A56" t="s">
        <v>138</v>
      </c>
      <c r="B56" s="7" t="n">
        <v>308</v>
      </c>
      <c r="C56" s="7" t="n">
        <v>1092</v>
      </c>
      <c r="D56" s="7" t="n">
        <v>1718</v>
      </c>
      <c r="E56" s="7" t="n">
        <v>1921</v>
      </c>
      <c r="F56" s="7" t="n">
        <v>1750</v>
      </c>
      <c r="G56" s="7" t="n">
        <v>959</v>
      </c>
    </row>
    <row r="57">
      <c r="A57" t="s">
        <v>139</v>
      </c>
      <c r="B57" s="7" t="n">
        <v>312</v>
      </c>
      <c r="C57" s="7" t="n">
        <v>1085</v>
      </c>
      <c r="D57" s="7" t="n">
        <v>1718</v>
      </c>
      <c r="E57" s="7" t="n">
        <v>1929</v>
      </c>
      <c r="F57" s="7" t="n">
        <v>1754</v>
      </c>
      <c r="G57" s="7" t="n">
        <v>961</v>
      </c>
    </row>
    <row r="58">
      <c r="A58" t="s">
        <v>140</v>
      </c>
      <c r="B58" s="7" t="n">
        <v>312</v>
      </c>
      <c r="C58" s="7" t="n">
        <v>1094</v>
      </c>
      <c r="D58" s="7" t="n">
        <v>1735</v>
      </c>
      <c r="E58" s="7" t="n">
        <v>1953</v>
      </c>
      <c r="F58" s="7" t="n">
        <v>1770</v>
      </c>
      <c r="G58" s="7" t="n">
        <v>960</v>
      </c>
    </row>
    <row r="59">
      <c r="A59" t="s">
        <v>141</v>
      </c>
      <c r="B59" s="7" t="n">
        <v>312</v>
      </c>
      <c r="C59" s="7" t="n">
        <v>1105</v>
      </c>
      <c r="D59" s="7" t="n">
        <v>1773</v>
      </c>
      <c r="E59" s="7" t="n">
        <v>1997</v>
      </c>
      <c r="F59" s="7" t="n">
        <v>1840</v>
      </c>
      <c r="G59" s="7" t="n">
        <v>992</v>
      </c>
    </row>
    <row r="60">
      <c r="A60" t="s">
        <v>142</v>
      </c>
      <c r="B60" s="7" t="n">
        <v>314</v>
      </c>
      <c r="C60" s="7" t="n">
        <v>1107</v>
      </c>
      <c r="D60" s="7" t="n">
        <v>1744</v>
      </c>
      <c r="E60" s="7" t="n">
        <v>1947</v>
      </c>
      <c r="F60" s="7" t="n">
        <v>1764</v>
      </c>
      <c r="G60" s="7" t="n">
        <v>973</v>
      </c>
    </row>
    <row r="61">
      <c r="A61" t="s">
        <v>143</v>
      </c>
      <c r="B61" s="7" t="n">
        <v>304</v>
      </c>
      <c r="C61" s="7" t="n">
        <v>1113</v>
      </c>
      <c r="D61" s="7" t="n">
        <v>1754</v>
      </c>
      <c r="E61" s="7" t="n">
        <v>1956</v>
      </c>
      <c r="F61" s="7" t="n">
        <v>1780</v>
      </c>
      <c r="G61" s="7" t="n">
        <v>986</v>
      </c>
    </row>
    <row r="62">
      <c r="A62" t="s">
        <v>144</v>
      </c>
      <c r="B62" s="7" t="n">
        <v>317</v>
      </c>
      <c r="C62" s="7" t="n">
        <v>1133</v>
      </c>
      <c r="D62" s="7" t="n">
        <v>1762</v>
      </c>
      <c r="E62" s="7" t="n">
        <v>1961</v>
      </c>
      <c r="F62" s="7" t="n">
        <v>1800</v>
      </c>
      <c r="G62" s="7" t="n">
        <v>995</v>
      </c>
    </row>
    <row r="63">
      <c r="A63" t="s">
        <v>145</v>
      </c>
      <c r="B63" s="7" t="n">
        <v>316</v>
      </c>
      <c r="C63" s="7" t="n">
        <v>1115</v>
      </c>
      <c r="D63" s="7" t="n">
        <v>1760</v>
      </c>
      <c r="E63" s="7" t="n">
        <v>1962</v>
      </c>
      <c r="F63" s="7" t="n">
        <v>1782</v>
      </c>
      <c r="G63" s="7" t="n">
        <v>977</v>
      </c>
    </row>
    <row r="64">
      <c r="A64" t="s">
        <v>146</v>
      </c>
      <c r="B64" s="7" t="n">
        <v>317</v>
      </c>
      <c r="C64" s="7" t="n">
        <v>1124</v>
      </c>
      <c r="D64" s="7" t="n">
        <v>1771</v>
      </c>
      <c r="E64" s="7" t="n">
        <v>1982</v>
      </c>
      <c r="F64" s="7" t="n">
        <v>1793</v>
      </c>
      <c r="G64" s="7" t="n">
        <v>1011</v>
      </c>
    </row>
    <row r="65">
      <c r="A65" t="s">
        <v>147</v>
      </c>
      <c r="B65" s="7" t="n">
        <v>316</v>
      </c>
      <c r="C65" s="7" t="n">
        <v>1125</v>
      </c>
      <c r="D65" s="7" t="n">
        <v>1775</v>
      </c>
      <c r="E65" s="7" t="n">
        <v>1966</v>
      </c>
      <c r="F65" s="7" t="n">
        <v>1785</v>
      </c>
      <c r="G65" s="7" t="n">
        <v>1027</v>
      </c>
    </row>
    <row r="66">
      <c r="A66" t="s">
        <v>148</v>
      </c>
      <c r="B66" s="7" t="n">
        <v>317</v>
      </c>
      <c r="C66" s="7" t="n">
        <v>1133</v>
      </c>
      <c r="D66" s="7" t="n">
        <v>1777</v>
      </c>
      <c r="E66" s="7" t="n">
        <v>1972</v>
      </c>
      <c r="F66" s="7" t="n">
        <v>1789</v>
      </c>
      <c r="G66" s="7" t="n">
        <v>1019</v>
      </c>
    </row>
    <row r="67">
      <c r="A67" t="s">
        <v>149</v>
      </c>
      <c r="B67" s="7" t="n">
        <v>316</v>
      </c>
      <c r="C67" s="7" t="n">
        <v>1136</v>
      </c>
      <c r="D67" s="7" t="n">
        <v>1788</v>
      </c>
      <c r="E67" s="7" t="n">
        <v>1981</v>
      </c>
      <c r="F67" s="7" t="n">
        <v>1802</v>
      </c>
      <c r="G67" s="7" t="n">
        <v>1025</v>
      </c>
    </row>
    <row r="68">
      <c r="A68" t="s">
        <v>150</v>
      </c>
      <c r="B68" s="7" t="n">
        <v>318</v>
      </c>
      <c r="C68" s="7" t="n">
        <v>1135</v>
      </c>
      <c r="D68" s="7" t="n">
        <v>1786</v>
      </c>
      <c r="E68" s="7" t="n">
        <v>1981</v>
      </c>
      <c r="F68" s="7" t="n">
        <v>1799</v>
      </c>
      <c r="G68" s="7" t="n">
        <v>1026</v>
      </c>
    </row>
    <row r="69">
      <c r="A69" t="s">
        <v>151</v>
      </c>
      <c r="B69" s="7" t="n">
        <v>318</v>
      </c>
      <c r="C69" s="7" t="n">
        <v>1124</v>
      </c>
      <c r="D69" s="7" t="n">
        <v>1774</v>
      </c>
      <c r="E69" s="7" t="n">
        <v>1970</v>
      </c>
      <c r="F69" s="7" t="n">
        <v>1784</v>
      </c>
      <c r="G69" s="7" t="n">
        <v>1024</v>
      </c>
    </row>
    <row r="70">
      <c r="A70" t="s">
        <v>152</v>
      </c>
      <c r="B70" s="7" t="n">
        <v>322</v>
      </c>
      <c r="C70" s="7" t="n">
        <v>1145</v>
      </c>
      <c r="D70" s="7" t="n">
        <v>1806</v>
      </c>
      <c r="E70" s="7" t="n">
        <v>1990</v>
      </c>
      <c r="F70" s="7" t="n">
        <v>1807</v>
      </c>
      <c r="G70" s="7" t="n">
        <v>1025</v>
      </c>
    </row>
    <row r="71">
      <c r="A71" t="s">
        <v>153</v>
      </c>
      <c r="B71" s="7" t="n">
        <v>318</v>
      </c>
      <c r="C71" s="7" t="n">
        <v>1145</v>
      </c>
      <c r="D71" s="7" t="n">
        <v>1822</v>
      </c>
      <c r="E71" s="7" t="n">
        <v>2008</v>
      </c>
      <c r="F71" s="7" t="n">
        <v>1818</v>
      </c>
      <c r="G71" s="7" t="n">
        <v>1054</v>
      </c>
    </row>
    <row r="72">
      <c r="A72" t="s">
        <v>154</v>
      </c>
      <c r="B72" s="7" t="n">
        <v>318</v>
      </c>
      <c r="C72" s="7" t="n">
        <v>1114</v>
      </c>
      <c r="D72" s="7" t="n">
        <v>1832</v>
      </c>
      <c r="E72" s="7" t="n">
        <v>2068</v>
      </c>
      <c r="F72" s="7" t="n">
        <v>1886</v>
      </c>
      <c r="G72" s="7" t="n">
        <v>1058</v>
      </c>
    </row>
    <row r="73">
      <c r="A73" t="s">
        <v>155</v>
      </c>
      <c r="B73" s="7" t="n">
        <v>336</v>
      </c>
      <c r="C73" s="7" t="n">
        <v>1079</v>
      </c>
      <c r="D73" s="7" t="n">
        <v>1737</v>
      </c>
      <c r="E73" s="7" t="n">
        <v>1933</v>
      </c>
      <c r="F73" s="7" t="n">
        <v>1768</v>
      </c>
      <c r="G73" s="7" t="n">
        <v>1006</v>
      </c>
    </row>
    <row r="74">
      <c r="A74" t="s">
        <v>156</v>
      </c>
      <c r="B74" s="7" t="n">
        <v>376</v>
      </c>
      <c r="C74" s="7" t="n">
        <v>1090</v>
      </c>
      <c r="D74" s="7" t="n">
        <v>1749</v>
      </c>
      <c r="E74" s="7" t="n">
        <v>1939</v>
      </c>
      <c r="F74" s="7" t="n">
        <v>1766</v>
      </c>
      <c r="G74" s="7" t="n">
        <v>1019</v>
      </c>
    </row>
    <row r="75">
      <c r="A75" t="s">
        <v>157</v>
      </c>
      <c r="B75" s="7" t="n">
        <v>359</v>
      </c>
      <c r="C75" s="7" t="n">
        <v>1102</v>
      </c>
      <c r="D75" s="7" t="n">
        <v>1795</v>
      </c>
      <c r="E75" s="7" t="n">
        <v>1998</v>
      </c>
      <c r="F75" s="7" t="n">
        <v>1786</v>
      </c>
      <c r="G75" s="7" t="n">
        <v>1033</v>
      </c>
    </row>
    <row r="76">
      <c r="A76" t="s">
        <v>158</v>
      </c>
      <c r="B76" s="7" t="n">
        <v>334</v>
      </c>
      <c r="C76" s="7" t="n">
        <v>1139</v>
      </c>
      <c r="D76" s="7" t="n">
        <v>1828</v>
      </c>
      <c r="E76" s="7" t="n">
        <v>2024</v>
      </c>
      <c r="F76" s="7" t="n">
        <v>1838</v>
      </c>
      <c r="G76" s="7" t="n">
        <v>1074</v>
      </c>
    </row>
    <row r="77">
      <c r="A77" t="s">
        <v>159</v>
      </c>
      <c r="B77" s="7" t="n">
        <v>348</v>
      </c>
      <c r="C77" s="7" t="n">
        <v>1158</v>
      </c>
      <c r="D77" s="7" t="n">
        <v>1836</v>
      </c>
      <c r="E77" s="7" t="n">
        <v>2027</v>
      </c>
      <c r="F77" s="7" t="n">
        <v>1831</v>
      </c>
      <c r="G77" s="7" t="n">
        <v>1087</v>
      </c>
    </row>
    <row r="78">
      <c r="A78" t="s">
        <v>160</v>
      </c>
      <c r="B78" s="7" t="n">
        <v>346</v>
      </c>
      <c r="C78" s="7" t="n">
        <v>1166</v>
      </c>
      <c r="D78" s="7" t="n">
        <v>1860</v>
      </c>
      <c r="E78" s="7" t="n">
        <v>2047</v>
      </c>
      <c r="F78" s="7" t="n">
        <v>1864</v>
      </c>
      <c r="G78" s="7" t="n">
        <v>1107</v>
      </c>
    </row>
    <row r="79">
      <c r="A79" t="s">
        <v>161</v>
      </c>
      <c r="B79" s="7" t="n">
        <v>362</v>
      </c>
      <c r="C79" s="7" t="n">
        <v>1163</v>
      </c>
      <c r="D79" s="7" t="n">
        <v>1865</v>
      </c>
      <c r="E79" s="7" t="n">
        <v>2057</v>
      </c>
      <c r="F79" s="7" t="n">
        <v>1875</v>
      </c>
      <c r="G79" s="7" t="n">
        <v>1122</v>
      </c>
    </row>
    <row r="80">
      <c r="A80" t="s">
        <v>162</v>
      </c>
      <c r="B80" s="7" t="n">
        <v>352</v>
      </c>
      <c r="C80" s="7" t="n">
        <v>1169</v>
      </c>
      <c r="D80" s="7" t="n">
        <v>1865</v>
      </c>
      <c r="E80" s="7" t="n">
        <v>2054</v>
      </c>
      <c r="F80" s="7" t="n">
        <v>1871</v>
      </c>
      <c r="G80" s="7" t="n">
        <v>1129</v>
      </c>
    </row>
    <row r="81">
      <c r="A81" t="s">
        <v>163</v>
      </c>
      <c r="B81" s="7" t="n">
        <v>352</v>
      </c>
      <c r="C81" s="7" t="n">
        <v>1173</v>
      </c>
      <c r="D81" s="7" t="n">
        <v>1881</v>
      </c>
      <c r="E81" s="7" t="n">
        <v>2070</v>
      </c>
      <c r="F81" s="7" t="n">
        <v>1888</v>
      </c>
      <c r="G81" s="7" t="n">
        <v>1142</v>
      </c>
    </row>
    <row r="82">
      <c r="A82" t="s">
        <v>164</v>
      </c>
      <c r="B82" s="7" t="n">
        <v>353</v>
      </c>
      <c r="C82" s="7" t="n">
        <v>1176</v>
      </c>
      <c r="D82" s="7" t="n">
        <v>1878</v>
      </c>
      <c r="E82" s="7" t="n">
        <v>2075</v>
      </c>
      <c r="F82" s="7" t="n">
        <v>1882</v>
      </c>
      <c r="G82" s="7" t="n">
        <v>1150</v>
      </c>
    </row>
    <row r="83">
      <c r="A83" t="s">
        <v>165</v>
      </c>
      <c r="B83" s="7" t="n">
        <v>375</v>
      </c>
      <c r="C83" s="7" t="n">
        <v>1184</v>
      </c>
      <c r="D83" s="7" t="n">
        <v>1884</v>
      </c>
      <c r="E83" s="7" t="n">
        <v>2069</v>
      </c>
      <c r="F83" s="7" t="n">
        <v>1879</v>
      </c>
      <c r="G83" s="7" t="n">
        <v>1151</v>
      </c>
    </row>
    <row r="84">
      <c r="A84" t="s">
        <v>166</v>
      </c>
      <c r="B84" s="7" t="n">
        <v>389</v>
      </c>
      <c r="C84" s="7" t="n">
        <v>1193</v>
      </c>
      <c r="D84" s="7" t="n">
        <v>1890</v>
      </c>
      <c r="E84" s="7" t="n">
        <v>2077</v>
      </c>
      <c r="F84" s="7" t="n">
        <v>1877</v>
      </c>
      <c r="G84" s="7" t="n">
        <v>1152</v>
      </c>
    </row>
    <row r="85">
      <c r="A85" t="s">
        <v>167</v>
      </c>
      <c r="B85" s="7" t="n">
        <v>365</v>
      </c>
      <c r="C85" s="7" t="n">
        <v>1194</v>
      </c>
      <c r="D85" s="7" t="n">
        <v>1909</v>
      </c>
      <c r="E85" s="7" t="n">
        <v>2095</v>
      </c>
      <c r="F85" s="7" t="n">
        <v>1910</v>
      </c>
      <c r="G85" s="7" t="n">
        <v>1161</v>
      </c>
    </row>
    <row r="86">
      <c r="A86" t="s">
        <v>168</v>
      </c>
      <c r="B86" s="7" t="n">
        <v>391</v>
      </c>
      <c r="C86" s="7" t="n">
        <v>1199</v>
      </c>
      <c r="D86" s="7" t="n">
        <v>1917</v>
      </c>
      <c r="E86" s="7" t="n">
        <v>2102</v>
      </c>
      <c r="F86" s="7" t="n">
        <v>1897</v>
      </c>
      <c r="G86" s="7" t="n">
        <v>1161</v>
      </c>
    </row>
    <row r="87">
      <c r="A87" t="s">
        <v>169</v>
      </c>
      <c r="B87" s="7" t="n">
        <v>424</v>
      </c>
      <c r="C87" s="7" t="n">
        <v>1232</v>
      </c>
      <c r="D87" s="7" t="n">
        <v>1934</v>
      </c>
      <c r="E87" s="7" t="n">
        <v>2111</v>
      </c>
      <c r="F87" s="7" t="n">
        <v>1909</v>
      </c>
      <c r="G87" s="7" t="n">
        <v>1154</v>
      </c>
    </row>
    <row r="88">
      <c r="A88" t="s">
        <v>170</v>
      </c>
      <c r="B88" s="7" t="n">
        <v>393</v>
      </c>
      <c r="C88" s="7" t="n">
        <v>1240</v>
      </c>
      <c r="D88" s="7" t="n">
        <v>1995</v>
      </c>
      <c r="E88" s="7" t="n">
        <v>2230</v>
      </c>
      <c r="F88" s="7" t="n">
        <v>2025</v>
      </c>
      <c r="G88" s="7" t="n">
        <v>1175</v>
      </c>
    </row>
    <row r="89">
      <c r="A89" t="s">
        <v>171</v>
      </c>
      <c r="B89" s="7" t="n">
        <v>396</v>
      </c>
      <c r="C89" s="7" t="n">
        <v>1237</v>
      </c>
      <c r="D89" s="7" t="n">
        <v>1946</v>
      </c>
      <c r="E89" s="7" t="n">
        <v>2125</v>
      </c>
      <c r="F89" s="7" t="n">
        <v>1919</v>
      </c>
      <c r="G89" s="7" t="n">
        <v>1159</v>
      </c>
    </row>
    <row r="90">
      <c r="A90" t="s">
        <v>172</v>
      </c>
      <c r="B90" s="7" t="n">
        <v>388</v>
      </c>
      <c r="C90" s="7" t="n">
        <v>1249</v>
      </c>
      <c r="D90" s="7" t="n">
        <v>1984</v>
      </c>
      <c r="E90" s="7" t="n">
        <v>2155</v>
      </c>
      <c r="F90" s="7" t="n">
        <v>1949</v>
      </c>
      <c r="G90" s="7" t="n">
        <v>1173</v>
      </c>
    </row>
    <row r="91">
      <c r="A91" t="s">
        <v>173</v>
      </c>
      <c r="B91" s="7" t="n">
        <v>395</v>
      </c>
      <c r="C91" s="7" t="n">
        <v>1261</v>
      </c>
      <c r="D91" s="7" t="n">
        <v>1993</v>
      </c>
      <c r="E91" s="7" t="n">
        <v>2168</v>
      </c>
      <c r="F91" s="7" t="n">
        <v>1959</v>
      </c>
      <c r="G91" s="7" t="n">
        <v>1180</v>
      </c>
    </row>
    <row r="92">
      <c r="A92" t="s">
        <v>174</v>
      </c>
      <c r="B92" s="7" t="n">
        <v>386</v>
      </c>
      <c r="C92" s="7" t="n">
        <v>1262</v>
      </c>
      <c r="D92" s="7" t="n">
        <v>2003</v>
      </c>
      <c r="E92" s="7" t="n">
        <v>2171</v>
      </c>
      <c r="F92" s="7" t="n">
        <v>1956</v>
      </c>
      <c r="G92" s="7" t="n">
        <v>1181</v>
      </c>
    </row>
    <row r="93">
      <c r="A93" t="s">
        <v>175</v>
      </c>
      <c r="B93" s="7" t="n">
        <v>387</v>
      </c>
      <c r="C93" s="7" t="n">
        <v>1282</v>
      </c>
      <c r="D93" s="7" t="n">
        <v>2047</v>
      </c>
      <c r="E93" s="7" t="n">
        <v>2213</v>
      </c>
      <c r="F93" s="7" t="n">
        <v>2003</v>
      </c>
      <c r="G93" s="7" t="n">
        <v>1212</v>
      </c>
    </row>
    <row r="94">
      <c r="A94" t="s">
        <v>176</v>
      </c>
      <c r="B94" s="7" t="n">
        <v>393</v>
      </c>
      <c r="C94" s="7" t="n">
        <v>1283</v>
      </c>
      <c r="D94" s="7" t="n">
        <v>2076</v>
      </c>
      <c r="E94" s="7" t="n">
        <v>2270</v>
      </c>
      <c r="F94" s="7" t="n">
        <v>2063</v>
      </c>
      <c r="G94" s="7" t="n">
        <v>1226</v>
      </c>
    </row>
    <row r="95">
      <c r="A95" t="s">
        <v>177</v>
      </c>
      <c r="B95" s="7" t="n">
        <v>401</v>
      </c>
      <c r="C95" s="7" t="n">
        <v>1286</v>
      </c>
      <c r="D95" s="7" t="n">
        <v>2064</v>
      </c>
      <c r="E95" s="7" t="n">
        <v>2220</v>
      </c>
      <c r="F95" s="7" t="n">
        <v>2016</v>
      </c>
      <c r="G95" s="7" t="n">
        <v>1222</v>
      </c>
    </row>
    <row r="96">
      <c r="A96" t="s">
        <v>178</v>
      </c>
      <c r="B96" s="7" t="n">
        <v>401</v>
      </c>
      <c r="C96" s="7" t="n">
        <v>1296</v>
      </c>
      <c r="D96" s="7" t="n">
        <v>2078</v>
      </c>
      <c r="E96" s="7" t="n">
        <v>2234</v>
      </c>
      <c r="F96" s="7" t="n">
        <v>2028</v>
      </c>
      <c r="G96" s="7" t="n">
        <v>1233</v>
      </c>
    </row>
    <row r="97">
      <c r="A97" t="s">
        <v>179</v>
      </c>
      <c r="B97" s="7" t="n">
        <v>402</v>
      </c>
      <c r="C97" s="7" t="n">
        <v>1306</v>
      </c>
      <c r="D97" s="7" t="n">
        <v>2083</v>
      </c>
      <c r="E97" s="7" t="n">
        <v>2244</v>
      </c>
      <c r="F97" s="7" t="n">
        <v>2035</v>
      </c>
      <c r="G97" s="7" t="n">
        <v>1233</v>
      </c>
    </row>
    <row r="98">
      <c r="A98" t="s">
        <v>180</v>
      </c>
      <c r="B98" s="7" t="n">
        <v>394</v>
      </c>
      <c r="C98" s="7" t="n">
        <v>1314</v>
      </c>
      <c r="D98" s="7" t="n">
        <v>2093</v>
      </c>
      <c r="E98" s="7" t="n">
        <v>2251</v>
      </c>
      <c r="F98" s="7" t="n">
        <v>2033</v>
      </c>
      <c r="G98" s="7" t="n">
        <v>1230</v>
      </c>
    </row>
    <row r="99">
      <c r="A99" t="s">
        <v>181</v>
      </c>
      <c r="B99" s="7" t="n">
        <v>394</v>
      </c>
      <c r="C99" s="7" t="n">
        <v>1318</v>
      </c>
      <c r="D99" s="7" t="n">
        <v>2097</v>
      </c>
      <c r="E99" s="7" t="n">
        <v>2243</v>
      </c>
      <c r="F99" s="7" t="n">
        <v>2031</v>
      </c>
      <c r="G99" s="7" t="n">
        <v>1230</v>
      </c>
    </row>
    <row r="100">
      <c r="A100" t="s">
        <v>182</v>
      </c>
      <c r="B100" s="7" t="n">
        <v>392</v>
      </c>
      <c r="C100" s="7" t="n">
        <v>1327</v>
      </c>
      <c r="D100" s="7" t="n">
        <v>2114</v>
      </c>
      <c r="E100" s="7" t="n">
        <v>2259</v>
      </c>
      <c r="F100" s="7" t="n">
        <v>2041</v>
      </c>
      <c r="G100" s="7" t="n">
        <v>1234</v>
      </c>
    </row>
    <row r="101">
      <c r="A101" t="s">
        <v>183</v>
      </c>
      <c r="B101" s="7" t="n">
        <v>397</v>
      </c>
      <c r="C101" s="7" t="n">
        <v>1334</v>
      </c>
      <c r="D101" s="7" t="n">
        <v>2126</v>
      </c>
      <c r="E101" s="7" t="n">
        <v>2290</v>
      </c>
      <c r="F101" s="7" t="n">
        <v>2062</v>
      </c>
      <c r="G101" s="7" t="n">
        <v>1224</v>
      </c>
    </row>
    <row r="102">
      <c r="A102" t="s">
        <v>184</v>
      </c>
      <c r="B102" s="7" t="n">
        <v>402</v>
      </c>
      <c r="C102" s="7" t="n">
        <v>1344</v>
      </c>
      <c r="D102" s="7" t="n">
        <v>2128</v>
      </c>
      <c r="E102" s="7" t="n">
        <v>2281</v>
      </c>
      <c r="F102" s="7" t="n">
        <v>2050</v>
      </c>
      <c r="G102" s="7" t="n">
        <v>1244</v>
      </c>
    </row>
    <row r="103">
      <c r="A103" t="s">
        <v>185</v>
      </c>
      <c r="B103" s="7" t="n">
        <v>399</v>
      </c>
      <c r="C103" s="7" t="n">
        <v>1352</v>
      </c>
      <c r="D103" s="7" t="n">
        <v>2149</v>
      </c>
      <c r="E103" s="7" t="n">
        <v>2299</v>
      </c>
      <c r="F103" s="7" t="n">
        <v>2062</v>
      </c>
      <c r="G103" s="7" t="n">
        <v>1247</v>
      </c>
    </row>
    <row r="104">
      <c r="A104" t="s">
        <v>186</v>
      </c>
      <c r="B104" s="7" t="n">
        <v>404</v>
      </c>
      <c r="C104" s="7" t="n">
        <v>1367</v>
      </c>
      <c r="D104" s="7" t="n">
        <v>2168</v>
      </c>
      <c r="E104" s="7" t="n">
        <v>2327</v>
      </c>
      <c r="F104" s="7" t="n">
        <v>2094</v>
      </c>
      <c r="G104" s="7" t="n">
        <v>1263</v>
      </c>
    </row>
    <row r="105">
      <c r="A105" t="s">
        <v>187</v>
      </c>
      <c r="B105" s="7" t="n">
        <v>405</v>
      </c>
      <c r="C105" s="7" t="n">
        <v>1377</v>
      </c>
      <c r="D105" s="7" t="n">
        <v>2178</v>
      </c>
      <c r="E105" s="7" t="n">
        <v>2336</v>
      </c>
      <c r="F105" s="7" t="n">
        <v>2102</v>
      </c>
      <c r="G105" s="7" t="n">
        <v>1272</v>
      </c>
    </row>
    <row r="106">
      <c r="A106" t="s">
        <v>188</v>
      </c>
      <c r="B106" s="7" t="n">
        <v>407</v>
      </c>
      <c r="C106" s="7" t="n">
        <v>1395</v>
      </c>
      <c r="D106" s="7" t="n">
        <v>2204</v>
      </c>
      <c r="E106" s="7" t="n">
        <v>2358</v>
      </c>
      <c r="F106" s="7" t="n">
        <v>2134</v>
      </c>
      <c r="G106" s="7" t="n">
        <v>1290</v>
      </c>
    </row>
    <row r="107">
      <c r="A107" t="s">
        <v>189</v>
      </c>
      <c r="B107" s="7" t="n">
        <v>412</v>
      </c>
      <c r="C107" s="7" t="n">
        <v>1397</v>
      </c>
      <c r="D107" s="7" t="n">
        <v>2223</v>
      </c>
      <c r="E107" s="7" t="n">
        <v>2366</v>
      </c>
      <c r="F107" s="7" t="n">
        <v>2144</v>
      </c>
      <c r="G107" s="7" t="n">
        <v>1294</v>
      </c>
    </row>
    <row r="108">
      <c r="A108" t="s">
        <v>190</v>
      </c>
      <c r="B108" s="7" t="n">
        <v>409</v>
      </c>
      <c r="C108" s="7" t="n">
        <v>1396</v>
      </c>
      <c r="D108" s="7" t="n">
        <v>2279</v>
      </c>
      <c r="E108" s="7" t="n">
        <v>2478</v>
      </c>
      <c r="F108" s="7" t="n">
        <v>2231</v>
      </c>
      <c r="G108" s="7" t="n">
        <v>1305</v>
      </c>
    </row>
    <row r="109">
      <c r="A109" t="s">
        <v>191</v>
      </c>
      <c r="B109" s="7" t="n">
        <v>407</v>
      </c>
      <c r="C109" s="7" t="n">
        <v>1397</v>
      </c>
      <c r="D109" s="7" t="n">
        <v>2224</v>
      </c>
      <c r="E109" s="7" t="n">
        <v>2383</v>
      </c>
      <c r="F109" s="7" t="n">
        <v>2157</v>
      </c>
      <c r="G109" s="7" t="n">
        <v>1299</v>
      </c>
    </row>
    <row r="110">
      <c r="A110" t="s">
        <v>192</v>
      </c>
      <c r="B110" s="7" t="n">
        <v>406</v>
      </c>
      <c r="C110" s="7" t="n">
        <v>1405</v>
      </c>
      <c r="D110" s="7" t="n">
        <v>2227</v>
      </c>
      <c r="E110" s="7" t="n">
        <v>2390</v>
      </c>
      <c r="F110" s="7" t="n">
        <v>2165</v>
      </c>
      <c r="G110" s="7" t="n">
        <v>1304</v>
      </c>
    </row>
    <row r="111">
      <c r="A111" t="s">
        <v>193</v>
      </c>
      <c r="B111" s="7" t="n">
        <v>408</v>
      </c>
      <c r="C111" s="7" t="n">
        <v>1418</v>
      </c>
      <c r="D111" s="7" t="n">
        <v>2243</v>
      </c>
      <c r="E111" s="7" t="n">
        <v>2424</v>
      </c>
      <c r="F111" s="7" t="n">
        <v>2172</v>
      </c>
      <c r="G111" s="7" t="n">
        <v>1308</v>
      </c>
    </row>
    <row r="112">
      <c r="A112" t="s">
        <v>194</v>
      </c>
      <c r="B112" s="7" t="n">
        <v>406</v>
      </c>
      <c r="C112" s="7" t="n">
        <v>1418</v>
      </c>
      <c r="D112" s="7" t="n">
        <v>2254</v>
      </c>
      <c r="E112" s="7" t="n">
        <v>2404</v>
      </c>
      <c r="F112" s="7" t="n">
        <v>2179</v>
      </c>
      <c r="G112" s="7" t="n">
        <v>1306</v>
      </c>
    </row>
    <row r="113">
      <c r="A113" t="s">
        <v>195</v>
      </c>
      <c r="B113" s="7" t="n">
        <v>405</v>
      </c>
      <c r="C113" s="7" t="n">
        <v>1424</v>
      </c>
      <c r="D113" s="7" t="n">
        <v>2263</v>
      </c>
      <c r="E113" s="7" t="n">
        <v>2415</v>
      </c>
      <c r="F113" s="7" t="n">
        <v>2178</v>
      </c>
      <c r="G113" s="7" t="n">
        <v>1319</v>
      </c>
    </row>
    <row r="114">
      <c r="A114" t="s">
        <v>196</v>
      </c>
      <c r="B114" s="7" t="n">
        <v>414</v>
      </c>
      <c r="C114" s="7" t="n">
        <v>1428</v>
      </c>
      <c r="D114" s="7" t="n">
        <v>2271</v>
      </c>
      <c r="E114" s="7" t="n">
        <v>2432</v>
      </c>
      <c r="F114" s="7" t="n">
        <v>2195</v>
      </c>
      <c r="G114" s="7" t="n">
        <v>1296</v>
      </c>
    </row>
    <row r="115">
      <c r="A115" t="s">
        <v>197</v>
      </c>
      <c r="B115" s="7" t="n">
        <v>416</v>
      </c>
      <c r="C115" s="7" t="n">
        <v>1429</v>
      </c>
      <c r="D115" s="7" t="n">
        <v>2280</v>
      </c>
      <c r="E115" s="7" t="n">
        <v>2443</v>
      </c>
      <c r="F115" s="7" t="n">
        <v>2206</v>
      </c>
      <c r="G115" s="7" t="n">
        <v>1278</v>
      </c>
    </row>
    <row r="116">
      <c r="A116" t="s">
        <v>198</v>
      </c>
      <c r="B116" s="7" t="n">
        <v>423</v>
      </c>
      <c r="C116" s="7" t="n">
        <v>1463</v>
      </c>
      <c r="D116" s="7" t="n">
        <v>2292</v>
      </c>
      <c r="E116" s="7" t="n">
        <v>2462</v>
      </c>
      <c r="F116" s="7" t="n">
        <v>2228</v>
      </c>
      <c r="G116" s="7" t="n">
        <v>1353</v>
      </c>
    </row>
    <row r="117">
      <c r="A117" t="s">
        <v>199</v>
      </c>
      <c r="B117" s="7" t="n">
        <v>425</v>
      </c>
      <c r="C117" s="7" t="n">
        <v>1455</v>
      </c>
      <c r="D117" s="7" t="n">
        <v>2309</v>
      </c>
      <c r="E117" s="7" t="n">
        <v>2473</v>
      </c>
      <c r="F117" s="7" t="n">
        <v>2244</v>
      </c>
      <c r="G117" s="7" t="n">
        <v>1361</v>
      </c>
    </row>
    <row r="118">
      <c r="A118" t="s">
        <v>200</v>
      </c>
      <c r="B118" s="7" t="n">
        <v>422</v>
      </c>
      <c r="C118" s="7" t="n">
        <v>1451</v>
      </c>
      <c r="D118" s="7" t="n">
        <v>2320</v>
      </c>
      <c r="E118" s="7" t="n">
        <v>2483</v>
      </c>
      <c r="F118" s="7" t="n">
        <v>2236</v>
      </c>
      <c r="G118" s="7" t="n">
        <v>1298</v>
      </c>
    </row>
    <row r="119">
      <c r="A119" t="s">
        <v>201</v>
      </c>
      <c r="B119" s="7" t="n">
        <v>422</v>
      </c>
      <c r="C119" s="7" t="n">
        <v>1466</v>
      </c>
      <c r="D119" s="7" t="n">
        <v>2331</v>
      </c>
      <c r="E119" s="7" t="n">
        <v>2497</v>
      </c>
      <c r="F119" s="7" t="n">
        <v>2255</v>
      </c>
      <c r="G119" s="7" t="n">
        <v>1354</v>
      </c>
    </row>
    <row r="120">
      <c r="A120" t="s">
        <v>202</v>
      </c>
      <c r="B120" s="7" t="n">
        <v>425</v>
      </c>
      <c r="C120" s="7" t="n">
        <v>1476</v>
      </c>
      <c r="D120" s="7" t="n">
        <v>2341</v>
      </c>
      <c r="E120" s="7" t="n">
        <v>2505</v>
      </c>
      <c r="F120" s="7" t="n">
        <v>2243</v>
      </c>
      <c r="G120" s="7" t="n">
        <v>1357</v>
      </c>
    </row>
    <row r="121">
      <c r="A121" t="s">
        <v>203</v>
      </c>
      <c r="B121" s="7" t="n">
        <v>434</v>
      </c>
      <c r="C121" s="7" t="n">
        <v>1501</v>
      </c>
      <c r="D121" s="7" t="n">
        <v>2367</v>
      </c>
      <c r="E121" s="7" t="n">
        <v>2535</v>
      </c>
      <c r="F121" s="7" t="n">
        <v>2293</v>
      </c>
      <c r="G121" s="7" t="n">
        <v>1381</v>
      </c>
    </row>
    <row r="122">
      <c r="A122" t="s">
        <v>204</v>
      </c>
      <c r="B122" s="7" t="n">
        <v>438</v>
      </c>
      <c r="C122" s="7" t="n">
        <v>1535</v>
      </c>
      <c r="D122" s="7" t="n">
        <v>2402</v>
      </c>
      <c r="E122" s="7" t="n">
        <v>2577</v>
      </c>
      <c r="F122" s="7" t="n">
        <v>2335</v>
      </c>
      <c r="G122" s="7" t="n">
        <v>1405</v>
      </c>
    </row>
    <row r="123">
      <c r="A123" t="s">
        <v>205</v>
      </c>
      <c r="B123" s="7" t="n">
        <v>443</v>
      </c>
      <c r="C123" s="7" t="n">
        <v>1521</v>
      </c>
      <c r="D123" s="7" t="n">
        <v>2471</v>
      </c>
      <c r="E123" s="7" t="n">
        <v>2750</v>
      </c>
      <c r="F123" s="7" t="n">
        <v>2499</v>
      </c>
      <c r="G123" s="7" t="n">
        <v>1464</v>
      </c>
    </row>
    <row r="124">
      <c r="A124" t="s">
        <v>206</v>
      </c>
      <c r="B124" s="7" t="n">
        <v>441</v>
      </c>
      <c r="C124" s="7" t="n">
        <v>1526</v>
      </c>
      <c r="D124" s="7" t="n">
        <v>2411</v>
      </c>
      <c r="E124" s="7" t="n">
        <v>2576</v>
      </c>
      <c r="F124" s="7" t="n">
        <v>2338</v>
      </c>
      <c r="G124" s="7" t="n">
        <v>1397</v>
      </c>
    </row>
    <row r="125">
      <c r="A125" t="s">
        <v>207</v>
      </c>
      <c r="B125" s="7" t="n">
        <v>439</v>
      </c>
      <c r="C125" s="7" t="n">
        <v>1540</v>
      </c>
      <c r="D125" s="7" t="n">
        <v>2482</v>
      </c>
      <c r="E125" s="7" t="n">
        <v>2675</v>
      </c>
      <c r="F125" s="7" t="n">
        <v>2423</v>
      </c>
      <c r="G125" s="7" t="n">
        <v>1463</v>
      </c>
    </row>
    <row r="126">
      <c r="A126" t="s">
        <v>208</v>
      </c>
      <c r="B126" s="7" t="n">
        <v>452</v>
      </c>
      <c r="C126" s="7" t="n">
        <v>1540</v>
      </c>
      <c r="D126" s="7" t="n">
        <v>2426</v>
      </c>
      <c r="E126" s="7" t="n">
        <v>2582</v>
      </c>
      <c r="F126" s="7" t="n">
        <v>2346</v>
      </c>
      <c r="G126" s="7" t="n">
        <v>1421</v>
      </c>
    </row>
    <row r="127">
      <c r="A127" t="s">
        <v>209</v>
      </c>
      <c r="B127" s="7" t="n">
        <v>457</v>
      </c>
      <c r="C127" s="7" t="n">
        <v>1559</v>
      </c>
      <c r="D127" s="7" t="n">
        <v>2438</v>
      </c>
      <c r="E127" s="7" t="n">
        <v>2611</v>
      </c>
      <c r="F127" s="7" t="n">
        <v>2382</v>
      </c>
      <c r="G127" s="7" t="n">
        <v>1439</v>
      </c>
    </row>
    <row r="128">
      <c r="A128" t="s">
        <v>210</v>
      </c>
      <c r="B128" s="7" t="n">
        <v>465</v>
      </c>
      <c r="C128" s="7" t="n">
        <v>1581</v>
      </c>
      <c r="D128" s="7" t="n">
        <v>2453</v>
      </c>
      <c r="E128" s="7" t="n">
        <v>2621</v>
      </c>
      <c r="F128" s="7" t="n">
        <v>2395</v>
      </c>
      <c r="G128" s="7" t="n">
        <v>1446</v>
      </c>
    </row>
    <row r="129">
      <c r="A129" t="s">
        <v>211</v>
      </c>
      <c r="B129" s="7" t="n">
        <v>463</v>
      </c>
      <c r="C129" s="7" t="n">
        <v>1555</v>
      </c>
      <c r="D129" s="7" t="n">
        <v>2454</v>
      </c>
      <c r="E129" s="7" t="n">
        <v>2626</v>
      </c>
      <c r="F129" s="7" t="n">
        <v>2392</v>
      </c>
      <c r="G129" s="7" t="n">
        <v>1446</v>
      </c>
    </row>
    <row r="130">
      <c r="B130" s="7"/>
      <c r="C130" s="7"/>
      <c r="D130" s="7"/>
      <c r="E130" s="7"/>
      <c r="F130" s="7"/>
      <c r="G130" s="7"/>
    </row>
  </sheetData>
  <pageMargins left="0.7" right="0.7" top="0.75" bottom="0.75" header="0.3" footer="0.3"/>
  <pageSetup paperSize="9" orientation="portrait" horizontalDpi="300" verticalDpi="300" r:id="rId2"/>
  <tableParts count="1">
    <tablePart r:id="rId9"/>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5.71" hidden="0" customWidth="1"/>
    <col min="2" max="2" width="15.71" hidden="0" customWidth="1"/>
    <col min="3" max="3" width="15.71" hidden="0" customWidth="1"/>
    <col min="4" max="4" width="15.71" hidden="0" customWidth="1"/>
    <col min="5" max="5" width="15.71" hidden="0" customWidth="1"/>
    <col min="6" max="6" width="15.71" hidden="0" customWidth="1"/>
    <col min="7" max="7" width="15.71" hidden="0" customWidth="1"/>
  </cols>
  <sheetData>
    <row r="1">
      <c r="A1" s="2" t="s">
        <v>225</v>
      </c>
    </row>
    <row r="2">
      <c r="A2" t="s">
        <v>217</v>
      </c>
    </row>
    <row r="3">
      <c r="A3" s="9" t="s">
        <v>72</v>
      </c>
      <c r="B3" s="8" t="s">
        <v>218</v>
      </c>
      <c r="C3" s="8" t="s">
        <v>219</v>
      </c>
      <c r="D3" s="8" t="s">
        <v>220</v>
      </c>
      <c r="E3" s="8" t="s">
        <v>221</v>
      </c>
      <c r="F3" s="8" t="s">
        <v>222</v>
      </c>
      <c r="G3" s="8" t="s">
        <v>223</v>
      </c>
    </row>
    <row r="4">
      <c r="A4" t="s">
        <v>86</v>
      </c>
      <c r="B4" s="7" t="n">
        <v>343</v>
      </c>
      <c r="C4" s="7" t="n">
        <v>1000</v>
      </c>
      <c r="D4" s="7" t="n">
        <v>1760</v>
      </c>
      <c r="E4" s="7" t="n">
        <v>2151</v>
      </c>
      <c r="F4" s="7" t="n">
        <v>2093</v>
      </c>
      <c r="G4" s="7" t="n">
        <v>1239</v>
      </c>
    </row>
    <row r="5">
      <c r="A5" t="s">
        <v>87</v>
      </c>
      <c r="B5" s="7" t="n">
        <v>343</v>
      </c>
      <c r="C5" s="7" t="n">
        <v>1006</v>
      </c>
      <c r="D5" s="7" t="n">
        <v>1756</v>
      </c>
      <c r="E5" s="7" t="n">
        <v>2171</v>
      </c>
      <c r="F5" s="7" t="n">
        <v>2089</v>
      </c>
      <c r="G5" s="7" t="n">
        <v>1242</v>
      </c>
    </row>
    <row r="6">
      <c r="A6" t="s">
        <v>88</v>
      </c>
      <c r="B6" s="7" t="n">
        <v>340</v>
      </c>
      <c r="C6" s="7" t="n">
        <v>1014</v>
      </c>
      <c r="D6" s="7" t="n">
        <v>1765</v>
      </c>
      <c r="E6" s="7" t="n">
        <v>2167</v>
      </c>
      <c r="F6" s="7" t="n">
        <v>2111</v>
      </c>
      <c r="G6" s="7" t="n">
        <v>1237</v>
      </c>
    </row>
    <row r="7">
      <c r="A7" t="s">
        <v>89</v>
      </c>
      <c r="B7" s="7" t="n">
        <v>343</v>
      </c>
      <c r="C7" s="7" t="n">
        <v>1018</v>
      </c>
      <c r="D7" s="7" t="n">
        <v>1768</v>
      </c>
      <c r="E7" s="7" t="n">
        <v>2167</v>
      </c>
      <c r="F7" s="7" t="n">
        <v>2119</v>
      </c>
      <c r="G7" s="7" t="n">
        <v>1215</v>
      </c>
    </row>
    <row r="8">
      <c r="A8" t="s">
        <v>90</v>
      </c>
      <c r="B8" s="7" t="n">
        <v>344</v>
      </c>
      <c r="C8" s="7" t="n">
        <v>1025</v>
      </c>
      <c r="D8" s="7" t="n">
        <v>1773</v>
      </c>
      <c r="E8" s="7" t="n">
        <v>2171</v>
      </c>
      <c r="F8" s="7" t="n">
        <v>2119</v>
      </c>
      <c r="G8" s="7" t="n">
        <v>1246</v>
      </c>
    </row>
    <row r="9">
      <c r="A9" t="s">
        <v>91</v>
      </c>
      <c r="B9" s="7" t="n">
        <v>348</v>
      </c>
      <c r="C9" s="7" t="n">
        <v>1028</v>
      </c>
      <c r="D9" s="7" t="n">
        <v>1793</v>
      </c>
      <c r="E9" s="7" t="n">
        <v>2197</v>
      </c>
      <c r="F9" s="7" t="n">
        <v>2147</v>
      </c>
      <c r="G9" s="7" t="n">
        <v>1267</v>
      </c>
    </row>
    <row r="10">
      <c r="A10" t="s">
        <v>92</v>
      </c>
      <c r="B10" s="7" t="n">
        <v>345</v>
      </c>
      <c r="C10" s="7" t="n">
        <v>1025</v>
      </c>
      <c r="D10" s="7" t="n">
        <v>1785</v>
      </c>
      <c r="E10" s="7" t="n">
        <v>2182</v>
      </c>
      <c r="F10" s="7" t="n">
        <v>2128</v>
      </c>
      <c r="G10" s="7" t="n">
        <v>1249</v>
      </c>
    </row>
    <row r="11">
      <c r="A11" t="s">
        <v>93</v>
      </c>
      <c r="B11" s="7" t="n">
        <v>346</v>
      </c>
      <c r="C11" s="7" t="n">
        <v>1029</v>
      </c>
      <c r="D11" s="7" t="n">
        <v>1785</v>
      </c>
      <c r="E11" s="7" t="n">
        <v>2199</v>
      </c>
      <c r="F11" s="7" t="n">
        <v>2125</v>
      </c>
      <c r="G11" s="7" t="n">
        <v>1224</v>
      </c>
    </row>
    <row r="12">
      <c r="A12" t="s">
        <v>94</v>
      </c>
      <c r="B12" s="7" t="n">
        <v>351</v>
      </c>
      <c r="C12" s="7" t="n">
        <v>1029</v>
      </c>
      <c r="D12" s="7" t="n">
        <v>1783</v>
      </c>
      <c r="E12" s="7" t="n">
        <v>2174</v>
      </c>
      <c r="F12" s="7" t="n">
        <v>2098</v>
      </c>
      <c r="G12" s="7" t="n">
        <v>1244</v>
      </c>
    </row>
    <row r="13">
      <c r="A13" t="s">
        <v>95</v>
      </c>
      <c r="B13" s="7" t="n">
        <v>350</v>
      </c>
      <c r="C13" s="7" t="n">
        <v>1019</v>
      </c>
      <c r="D13" s="7" t="n">
        <v>1771</v>
      </c>
      <c r="E13" s="7" t="n">
        <v>2148</v>
      </c>
      <c r="F13" s="7" t="n">
        <v>2116</v>
      </c>
      <c r="G13" s="7" t="n">
        <v>1235</v>
      </c>
    </row>
    <row r="14">
      <c r="A14" t="s">
        <v>96</v>
      </c>
      <c r="B14" s="7" t="n">
        <v>341</v>
      </c>
      <c r="C14" s="7" t="n">
        <v>1015</v>
      </c>
      <c r="D14" s="7" t="n">
        <v>1761</v>
      </c>
      <c r="E14" s="7" t="n">
        <v>2150</v>
      </c>
      <c r="F14" s="7" t="n">
        <v>2094</v>
      </c>
      <c r="G14" s="7" t="n">
        <v>1213</v>
      </c>
    </row>
    <row r="15">
      <c r="A15" t="s">
        <v>97</v>
      </c>
      <c r="B15" s="7" t="n">
        <v>346</v>
      </c>
      <c r="C15" s="7" t="n">
        <v>1003</v>
      </c>
      <c r="D15" s="7" t="n">
        <v>1752</v>
      </c>
      <c r="E15" s="7" t="n">
        <v>2142</v>
      </c>
      <c r="F15" s="7" t="n">
        <v>2089</v>
      </c>
      <c r="G15" s="7" t="n">
        <v>1210</v>
      </c>
    </row>
    <row r="16">
      <c r="A16" t="s">
        <v>98</v>
      </c>
      <c r="B16" s="7" t="n">
        <v>348</v>
      </c>
      <c r="C16" s="7" t="n">
        <v>1013</v>
      </c>
      <c r="D16" s="7" t="n">
        <v>1753</v>
      </c>
      <c r="E16" s="7" t="n">
        <v>2149</v>
      </c>
      <c r="F16" s="7" t="n">
        <v>2097</v>
      </c>
      <c r="G16" s="7" t="n">
        <v>1237</v>
      </c>
    </row>
    <row r="17">
      <c r="A17" t="s">
        <v>99</v>
      </c>
      <c r="B17" s="7" t="n">
        <v>348</v>
      </c>
      <c r="C17" s="7" t="n">
        <v>1011</v>
      </c>
      <c r="D17" s="7" t="n">
        <v>1753</v>
      </c>
      <c r="E17" s="7" t="n">
        <v>2154</v>
      </c>
      <c r="F17" s="7" t="n">
        <v>2106</v>
      </c>
      <c r="G17" s="7" t="n">
        <v>1224</v>
      </c>
    </row>
    <row r="18">
      <c r="A18" t="s">
        <v>100</v>
      </c>
      <c r="B18" s="7" t="n">
        <v>347</v>
      </c>
      <c r="C18" s="7" t="n">
        <v>1019</v>
      </c>
      <c r="D18" s="7" t="n">
        <v>1755</v>
      </c>
      <c r="E18" s="7" t="n">
        <v>2148</v>
      </c>
      <c r="F18" s="7" t="n">
        <v>2093</v>
      </c>
      <c r="G18" s="7" t="n">
        <v>1226</v>
      </c>
    </row>
    <row r="19">
      <c r="A19" t="s">
        <v>101</v>
      </c>
      <c r="B19" s="7" t="n">
        <v>351</v>
      </c>
      <c r="C19" s="7" t="n">
        <v>1025</v>
      </c>
      <c r="D19" s="7" t="n">
        <v>1761</v>
      </c>
      <c r="E19" s="7" t="n">
        <v>2158</v>
      </c>
      <c r="F19" s="7" t="n">
        <v>2097</v>
      </c>
      <c r="G19" s="7" t="n">
        <v>1231</v>
      </c>
    </row>
    <row r="20">
      <c r="A20" t="s">
        <v>102</v>
      </c>
      <c r="B20" s="7" t="n">
        <v>350</v>
      </c>
      <c r="C20" s="7" t="n">
        <v>1027</v>
      </c>
      <c r="D20" s="7" t="n">
        <v>1756</v>
      </c>
      <c r="E20" s="7" t="n">
        <v>2151</v>
      </c>
      <c r="F20" s="7" t="n">
        <v>2092</v>
      </c>
      <c r="G20" s="7" t="n">
        <v>1237</v>
      </c>
    </row>
    <row r="21">
      <c r="A21" t="s">
        <v>103</v>
      </c>
      <c r="B21" s="7" t="n">
        <v>352</v>
      </c>
      <c r="C21" s="7" t="n">
        <v>1029</v>
      </c>
      <c r="D21" s="7" t="n">
        <v>1765</v>
      </c>
      <c r="E21" s="7" t="n">
        <v>2151</v>
      </c>
      <c r="F21" s="7" t="n">
        <v>2101</v>
      </c>
      <c r="G21" s="7" t="n">
        <v>1233</v>
      </c>
    </row>
    <row r="22">
      <c r="A22" t="s">
        <v>104</v>
      </c>
      <c r="B22" s="7" t="n">
        <v>354</v>
      </c>
      <c r="C22" s="7" t="n">
        <v>1033</v>
      </c>
      <c r="D22" s="7" t="n">
        <v>1765</v>
      </c>
      <c r="E22" s="7" t="n">
        <v>2154</v>
      </c>
      <c r="F22" s="7" t="n">
        <v>2100</v>
      </c>
      <c r="G22" s="7" t="n">
        <v>1245</v>
      </c>
    </row>
    <row r="23">
      <c r="A23" t="s">
        <v>105</v>
      </c>
      <c r="B23" s="7" t="n">
        <v>356</v>
      </c>
      <c r="C23" s="7" t="n">
        <v>1035</v>
      </c>
      <c r="D23" s="7" t="n">
        <v>1771</v>
      </c>
      <c r="E23" s="7" t="n">
        <v>2156</v>
      </c>
      <c r="F23" s="7" t="n">
        <v>2093</v>
      </c>
      <c r="G23" s="7" t="n">
        <v>1240</v>
      </c>
    </row>
    <row r="24">
      <c r="A24" t="s">
        <v>106</v>
      </c>
      <c r="B24" s="7" t="n">
        <v>370</v>
      </c>
      <c r="C24" s="7" t="n">
        <v>1043</v>
      </c>
      <c r="D24" s="7" t="n">
        <v>1781</v>
      </c>
      <c r="E24" s="7" t="n">
        <v>2174</v>
      </c>
      <c r="F24" s="7" t="n">
        <v>2135</v>
      </c>
      <c r="G24" s="7" t="n">
        <v>1243</v>
      </c>
    </row>
    <row r="25">
      <c r="A25" t="s">
        <v>107</v>
      </c>
      <c r="B25" s="7" t="n">
        <v>352</v>
      </c>
      <c r="C25" s="7" t="n">
        <v>1040</v>
      </c>
      <c r="D25" s="7" t="n">
        <v>1790</v>
      </c>
      <c r="E25" s="7" t="n">
        <v>2171</v>
      </c>
      <c r="F25" s="7" t="n">
        <v>2147</v>
      </c>
      <c r="G25" s="7" t="n">
        <v>1240</v>
      </c>
    </row>
    <row r="26">
      <c r="A26" t="s">
        <v>108</v>
      </c>
      <c r="B26" s="7" t="n">
        <v>346</v>
      </c>
      <c r="C26" s="7" t="n">
        <v>1038</v>
      </c>
      <c r="D26" s="7" t="n">
        <v>1792</v>
      </c>
      <c r="E26" s="7" t="n">
        <v>2185</v>
      </c>
      <c r="F26" s="7" t="n">
        <v>2128</v>
      </c>
      <c r="G26" s="7" t="n">
        <v>1250</v>
      </c>
    </row>
    <row r="27">
      <c r="A27" t="s">
        <v>109</v>
      </c>
      <c r="B27" s="7" t="n">
        <v>344</v>
      </c>
      <c r="C27" s="7" t="n">
        <v>1039</v>
      </c>
      <c r="D27" s="7" t="n">
        <v>1789</v>
      </c>
      <c r="E27" s="7" t="n">
        <v>2186</v>
      </c>
      <c r="F27" s="7" t="n">
        <v>2127</v>
      </c>
      <c r="G27" s="7" t="n">
        <v>1251</v>
      </c>
    </row>
    <row r="28">
      <c r="A28" t="s">
        <v>110</v>
      </c>
      <c r="B28" s="7" t="n">
        <v>352</v>
      </c>
      <c r="C28" s="7" t="n">
        <v>1047</v>
      </c>
      <c r="D28" s="7" t="n">
        <v>1800</v>
      </c>
      <c r="E28" s="7" t="n">
        <v>2192</v>
      </c>
      <c r="F28" s="7" t="n">
        <v>2132</v>
      </c>
      <c r="G28" s="7" t="n">
        <v>1244</v>
      </c>
    </row>
    <row r="29">
      <c r="A29" t="s">
        <v>111</v>
      </c>
      <c r="B29" s="7" t="n">
        <v>353</v>
      </c>
      <c r="C29" s="7" t="n">
        <v>1046</v>
      </c>
      <c r="D29" s="7" t="n">
        <v>1793</v>
      </c>
      <c r="E29" s="7" t="n">
        <v>2182</v>
      </c>
      <c r="F29" s="7" t="n">
        <v>2128</v>
      </c>
      <c r="G29" s="7" t="n">
        <v>1263</v>
      </c>
    </row>
    <row r="30">
      <c r="A30" t="s">
        <v>112</v>
      </c>
      <c r="B30" s="7" t="n">
        <v>363</v>
      </c>
      <c r="C30" s="7" t="n">
        <v>1063</v>
      </c>
      <c r="D30" s="7" t="n">
        <v>1807</v>
      </c>
      <c r="E30" s="7" t="n">
        <v>2195</v>
      </c>
      <c r="F30" s="7" t="n">
        <v>2149</v>
      </c>
      <c r="G30" s="7" t="n">
        <v>1260</v>
      </c>
    </row>
    <row r="31">
      <c r="A31" t="s">
        <v>113</v>
      </c>
      <c r="B31" s="7" t="n">
        <v>361</v>
      </c>
      <c r="C31" s="7" t="n">
        <v>1061</v>
      </c>
      <c r="D31" s="7" t="n">
        <v>1812</v>
      </c>
      <c r="E31" s="7" t="n">
        <v>2204</v>
      </c>
      <c r="F31" s="7" t="n">
        <v>2135</v>
      </c>
      <c r="G31" s="7" t="n">
        <v>1264</v>
      </c>
    </row>
    <row r="32">
      <c r="A32" t="s">
        <v>114</v>
      </c>
      <c r="B32" s="7" t="n">
        <v>371</v>
      </c>
      <c r="C32" s="7" t="n">
        <v>1065</v>
      </c>
      <c r="D32" s="7" t="n">
        <v>1816</v>
      </c>
      <c r="E32" s="7" t="n">
        <v>2210</v>
      </c>
      <c r="F32" s="7" t="n">
        <v>2140</v>
      </c>
      <c r="G32" s="7" t="n">
        <v>1264</v>
      </c>
    </row>
    <row r="33">
      <c r="A33" t="s">
        <v>115</v>
      </c>
      <c r="B33" s="7" t="n">
        <v>369</v>
      </c>
      <c r="C33" s="7" t="n">
        <v>1066</v>
      </c>
      <c r="D33" s="7" t="n">
        <v>1813</v>
      </c>
      <c r="E33" s="7" t="n">
        <v>2201</v>
      </c>
      <c r="F33" s="7" t="n">
        <v>2138</v>
      </c>
      <c r="G33" s="7" t="n">
        <v>1267</v>
      </c>
    </row>
    <row r="34">
      <c r="A34" t="s">
        <v>116</v>
      </c>
      <c r="B34" s="7" t="n">
        <v>366</v>
      </c>
      <c r="C34" s="7" t="n">
        <v>1071</v>
      </c>
      <c r="D34" s="7" t="n">
        <v>1815</v>
      </c>
      <c r="E34" s="7" t="n">
        <v>2220</v>
      </c>
      <c r="F34" s="7" t="n">
        <v>2144</v>
      </c>
      <c r="G34" s="7" t="n">
        <v>1269</v>
      </c>
    </row>
    <row r="35">
      <c r="A35" t="s">
        <v>117</v>
      </c>
      <c r="B35" s="7" t="n">
        <v>368</v>
      </c>
      <c r="C35" s="7" t="n">
        <v>1067</v>
      </c>
      <c r="D35" s="7" t="n">
        <v>1820</v>
      </c>
      <c r="E35" s="7" t="n">
        <v>2222</v>
      </c>
      <c r="F35" s="7" t="n">
        <v>2152</v>
      </c>
      <c r="G35" s="7" t="n">
        <v>1288</v>
      </c>
    </row>
    <row r="36">
      <c r="A36" t="s">
        <v>118</v>
      </c>
      <c r="B36" s="7" t="n">
        <v>374</v>
      </c>
      <c r="C36" s="7" t="n">
        <v>1083</v>
      </c>
      <c r="D36" s="7" t="n">
        <v>1841</v>
      </c>
      <c r="E36" s="7" t="n">
        <v>2233</v>
      </c>
      <c r="F36" s="7" t="n">
        <v>2171</v>
      </c>
      <c r="G36" s="7" t="n">
        <v>1307</v>
      </c>
    </row>
    <row r="37">
      <c r="A37" t="s">
        <v>119</v>
      </c>
      <c r="B37" s="7" t="n">
        <v>376</v>
      </c>
      <c r="C37" s="7" t="n">
        <v>1078</v>
      </c>
      <c r="D37" s="7" t="n">
        <v>1831</v>
      </c>
      <c r="E37" s="7" t="n">
        <v>2226</v>
      </c>
      <c r="F37" s="7" t="n">
        <v>2139</v>
      </c>
      <c r="G37" s="7" t="n">
        <v>1269</v>
      </c>
    </row>
    <row r="38">
      <c r="A38" t="s">
        <v>120</v>
      </c>
      <c r="B38" s="7" t="n">
        <v>370</v>
      </c>
      <c r="C38" s="7" t="n">
        <v>1072</v>
      </c>
      <c r="D38" s="7" t="n">
        <v>1833</v>
      </c>
      <c r="E38" s="7" t="n">
        <v>2233</v>
      </c>
      <c r="F38" s="7" t="n">
        <v>2151</v>
      </c>
      <c r="G38" s="7" t="n">
        <v>1295</v>
      </c>
    </row>
    <row r="39">
      <c r="A39" t="s">
        <v>121</v>
      </c>
      <c r="B39" s="7" t="n">
        <v>380</v>
      </c>
      <c r="C39" s="7" t="n">
        <v>1084</v>
      </c>
      <c r="D39" s="7" t="n">
        <v>1836</v>
      </c>
      <c r="E39" s="7" t="n">
        <v>2216</v>
      </c>
      <c r="F39" s="7" t="n">
        <v>2152</v>
      </c>
      <c r="G39" s="7" t="n">
        <v>1301</v>
      </c>
    </row>
    <row r="40">
      <c r="A40" t="s">
        <v>122</v>
      </c>
      <c r="B40" s="7" t="n">
        <v>380</v>
      </c>
      <c r="C40" s="7" t="n">
        <v>1084</v>
      </c>
      <c r="D40" s="7" t="n">
        <v>1836</v>
      </c>
      <c r="E40" s="7" t="n">
        <v>2225</v>
      </c>
      <c r="F40" s="7" t="n">
        <v>2153</v>
      </c>
      <c r="G40" s="7" t="n">
        <v>1299</v>
      </c>
    </row>
    <row r="41">
      <c r="A41" t="s">
        <v>123</v>
      </c>
      <c r="B41" s="7" t="n">
        <v>385</v>
      </c>
      <c r="C41" s="7" t="n">
        <v>1086</v>
      </c>
      <c r="D41" s="7" t="n">
        <v>1842</v>
      </c>
      <c r="E41" s="7" t="n">
        <v>2222</v>
      </c>
      <c r="F41" s="7" t="n">
        <v>2147</v>
      </c>
      <c r="G41" s="7" t="n">
        <v>1286</v>
      </c>
    </row>
    <row r="42">
      <c r="A42" t="s">
        <v>124</v>
      </c>
      <c r="B42" s="7" t="n">
        <v>388</v>
      </c>
      <c r="C42" s="7" t="n">
        <v>1092</v>
      </c>
      <c r="D42" s="7" t="n">
        <v>1843</v>
      </c>
      <c r="E42" s="7" t="n">
        <v>2229</v>
      </c>
      <c r="F42" s="7" t="n">
        <v>2141</v>
      </c>
      <c r="G42" s="7" t="n">
        <v>1300</v>
      </c>
    </row>
    <row r="43">
      <c r="A43" t="s">
        <v>125</v>
      </c>
      <c r="B43" s="7" t="n">
        <v>383</v>
      </c>
      <c r="C43" s="7" t="n">
        <v>1089</v>
      </c>
      <c r="D43" s="7" t="n">
        <v>1841</v>
      </c>
      <c r="E43" s="7" t="n">
        <v>2217</v>
      </c>
      <c r="F43" s="7" t="n">
        <v>2142</v>
      </c>
      <c r="G43" s="7" t="n">
        <v>1295</v>
      </c>
    </row>
    <row r="44">
      <c r="A44" t="s">
        <v>126</v>
      </c>
      <c r="B44" s="7" t="n">
        <v>388</v>
      </c>
      <c r="C44" s="7" t="n">
        <v>1094</v>
      </c>
      <c r="D44" s="7" t="n">
        <v>1855</v>
      </c>
      <c r="E44" s="7" t="n">
        <v>2233</v>
      </c>
      <c r="F44" s="7" t="n">
        <v>2168</v>
      </c>
      <c r="G44" s="7" t="n">
        <v>1334</v>
      </c>
    </row>
    <row r="45">
      <c r="A45" t="s">
        <v>127</v>
      </c>
      <c r="B45" s="7" t="n">
        <v>390</v>
      </c>
      <c r="C45" s="7" t="n">
        <v>1101</v>
      </c>
      <c r="D45" s="7" t="n">
        <v>1858</v>
      </c>
      <c r="E45" s="7" t="n">
        <v>2243</v>
      </c>
      <c r="F45" s="7" t="n">
        <v>2157</v>
      </c>
      <c r="G45" s="7" t="n">
        <v>1316</v>
      </c>
    </row>
    <row r="46">
      <c r="A46" t="s">
        <v>128</v>
      </c>
      <c r="B46" s="7" t="n">
        <v>387</v>
      </c>
      <c r="C46" s="7" t="n">
        <v>1102</v>
      </c>
      <c r="D46" s="7" t="n">
        <v>1863</v>
      </c>
      <c r="E46" s="7" t="n">
        <v>2246</v>
      </c>
      <c r="F46" s="7" t="n">
        <v>2157</v>
      </c>
      <c r="G46" s="7" t="n">
        <v>1321</v>
      </c>
    </row>
    <row r="47">
      <c r="A47" t="s">
        <v>129</v>
      </c>
      <c r="B47" s="7" t="n">
        <v>393</v>
      </c>
      <c r="C47" s="7" t="n">
        <v>1113</v>
      </c>
      <c r="D47" s="7" t="n">
        <v>1874</v>
      </c>
      <c r="E47" s="7" t="n">
        <v>2261</v>
      </c>
      <c r="F47" s="7" t="n">
        <v>2169</v>
      </c>
      <c r="G47" s="7" t="n">
        <v>1337</v>
      </c>
    </row>
    <row r="48">
      <c r="A48" t="s">
        <v>130</v>
      </c>
      <c r="B48" s="7" t="n">
        <v>392</v>
      </c>
      <c r="C48" s="7" t="n">
        <v>1118</v>
      </c>
      <c r="D48" s="7" t="n">
        <v>1863</v>
      </c>
      <c r="E48" s="7" t="n">
        <v>2254</v>
      </c>
      <c r="F48" s="7" t="n">
        <v>2151</v>
      </c>
      <c r="G48" s="7" t="n">
        <v>1353</v>
      </c>
    </row>
    <row r="49">
      <c r="A49" t="s">
        <v>131</v>
      </c>
      <c r="B49" s="7" t="n">
        <v>398</v>
      </c>
      <c r="C49" s="7" t="n">
        <v>1126</v>
      </c>
      <c r="D49" s="7" t="n">
        <v>1890</v>
      </c>
      <c r="E49" s="7" t="n">
        <v>2266</v>
      </c>
      <c r="F49" s="7" t="n">
        <v>2198</v>
      </c>
      <c r="G49" s="7" t="n">
        <v>1346</v>
      </c>
    </row>
    <row r="50">
      <c r="A50" t="s">
        <v>132</v>
      </c>
      <c r="B50" s="7" t="n">
        <v>386</v>
      </c>
      <c r="C50" s="7" t="n">
        <v>1126</v>
      </c>
      <c r="D50" s="7" t="n">
        <v>1888</v>
      </c>
      <c r="E50" s="7" t="n">
        <v>2280</v>
      </c>
      <c r="F50" s="7" t="n">
        <v>2186</v>
      </c>
      <c r="G50" s="7" t="n">
        <v>1342</v>
      </c>
    </row>
    <row r="51">
      <c r="A51" t="s">
        <v>133</v>
      </c>
      <c r="B51" s="7" t="n">
        <v>403</v>
      </c>
      <c r="C51" s="7" t="n">
        <v>1141</v>
      </c>
      <c r="D51" s="7" t="n">
        <v>1904</v>
      </c>
      <c r="E51" s="7" t="n">
        <v>2291</v>
      </c>
      <c r="F51" s="7" t="n">
        <v>2211</v>
      </c>
      <c r="G51" s="7" t="n">
        <v>1339</v>
      </c>
    </row>
    <row r="52">
      <c r="A52" t="s">
        <v>134</v>
      </c>
      <c r="B52" s="7" t="n">
        <v>407</v>
      </c>
      <c r="C52" s="7" t="n">
        <v>1142</v>
      </c>
      <c r="D52" s="7" t="n">
        <v>1908</v>
      </c>
      <c r="E52" s="7" t="n">
        <v>2286</v>
      </c>
      <c r="F52" s="7" t="n">
        <v>2191</v>
      </c>
      <c r="G52" s="7" t="n">
        <v>1346</v>
      </c>
    </row>
    <row r="53">
      <c r="A53" t="s">
        <v>135</v>
      </c>
      <c r="B53" s="7" t="n">
        <v>410</v>
      </c>
      <c r="C53" s="7" t="n">
        <v>1151</v>
      </c>
      <c r="D53" s="7" t="n">
        <v>1922</v>
      </c>
      <c r="E53" s="7" t="n">
        <v>2293</v>
      </c>
      <c r="F53" s="7" t="n">
        <v>2196</v>
      </c>
      <c r="G53" s="7" t="n">
        <v>1347</v>
      </c>
    </row>
    <row r="54">
      <c r="A54" t="s">
        <v>136</v>
      </c>
      <c r="B54" s="7" t="n">
        <v>409</v>
      </c>
      <c r="C54" s="7" t="n">
        <v>1148</v>
      </c>
      <c r="D54" s="7" t="n">
        <v>1923</v>
      </c>
      <c r="E54" s="7" t="n">
        <v>2301</v>
      </c>
      <c r="F54" s="7" t="n">
        <v>2200</v>
      </c>
      <c r="G54" s="7" t="n">
        <v>1354</v>
      </c>
    </row>
    <row r="55">
      <c r="A55" t="s">
        <v>137</v>
      </c>
      <c r="B55" s="7" t="n">
        <v>413</v>
      </c>
      <c r="C55" s="7" t="n">
        <v>1154</v>
      </c>
      <c r="D55" s="7" t="n">
        <v>1929</v>
      </c>
      <c r="E55" s="7" t="n">
        <v>2321</v>
      </c>
      <c r="F55" s="7" t="n">
        <v>2216</v>
      </c>
      <c r="G55" s="7" t="n">
        <v>1368</v>
      </c>
    </row>
    <row r="56">
      <c r="A56" t="s">
        <v>138</v>
      </c>
      <c r="B56" s="7" t="n">
        <v>415</v>
      </c>
      <c r="C56" s="7" t="n">
        <v>1153</v>
      </c>
      <c r="D56" s="7" t="n">
        <v>1927</v>
      </c>
      <c r="E56" s="7" t="n">
        <v>2313</v>
      </c>
      <c r="F56" s="7" t="n">
        <v>2208</v>
      </c>
      <c r="G56" s="7" t="n">
        <v>1361</v>
      </c>
    </row>
    <row r="57">
      <c r="A57" t="s">
        <v>139</v>
      </c>
      <c r="B57" s="7" t="n">
        <v>413</v>
      </c>
      <c r="C57" s="7" t="n">
        <v>1152</v>
      </c>
      <c r="D57" s="7" t="n">
        <v>1928</v>
      </c>
      <c r="E57" s="7" t="n">
        <v>2298</v>
      </c>
      <c r="F57" s="7" t="n">
        <v>2203</v>
      </c>
      <c r="G57" s="7" t="n">
        <v>1366</v>
      </c>
    </row>
    <row r="58">
      <c r="A58" t="s">
        <v>140</v>
      </c>
      <c r="B58" s="7" t="n">
        <v>412</v>
      </c>
      <c r="C58" s="7" t="n">
        <v>1164</v>
      </c>
      <c r="D58" s="7" t="n">
        <v>1944</v>
      </c>
      <c r="E58" s="7" t="n">
        <v>2323</v>
      </c>
      <c r="F58" s="7" t="n">
        <v>2224</v>
      </c>
      <c r="G58" s="7" t="n">
        <v>1378</v>
      </c>
    </row>
    <row r="59">
      <c r="A59" t="s">
        <v>141</v>
      </c>
      <c r="B59" s="7" t="n">
        <v>413</v>
      </c>
      <c r="C59" s="7" t="n">
        <v>1181</v>
      </c>
      <c r="D59" s="7" t="n">
        <v>1973</v>
      </c>
      <c r="E59" s="7" t="n">
        <v>2366</v>
      </c>
      <c r="F59" s="7" t="n">
        <v>2261</v>
      </c>
      <c r="G59" s="7" t="n">
        <v>1385</v>
      </c>
    </row>
    <row r="60">
      <c r="A60" t="s">
        <v>142</v>
      </c>
      <c r="B60" s="7" t="n">
        <v>416</v>
      </c>
      <c r="C60" s="7" t="n">
        <v>1185</v>
      </c>
      <c r="D60" s="7" t="n">
        <v>1984</v>
      </c>
      <c r="E60" s="7" t="n">
        <v>2351</v>
      </c>
      <c r="F60" s="7" t="n">
        <v>2251</v>
      </c>
      <c r="G60" s="7" t="n">
        <v>1407</v>
      </c>
    </row>
    <row r="61">
      <c r="A61" t="s">
        <v>143</v>
      </c>
      <c r="B61" s="7" t="n">
        <v>417</v>
      </c>
      <c r="C61" s="7" t="n">
        <v>1185</v>
      </c>
      <c r="D61" s="7" t="n">
        <v>1984</v>
      </c>
      <c r="E61" s="7" t="n">
        <v>2364</v>
      </c>
      <c r="F61" s="7" t="n">
        <v>2261</v>
      </c>
      <c r="G61" s="7" t="n">
        <v>1415</v>
      </c>
    </row>
    <row r="62">
      <c r="A62" t="s">
        <v>144</v>
      </c>
      <c r="B62" s="7" t="n">
        <v>413</v>
      </c>
      <c r="C62" s="7" t="n">
        <v>1183</v>
      </c>
      <c r="D62" s="7" t="n">
        <v>1985</v>
      </c>
      <c r="E62" s="7" t="n">
        <v>2365</v>
      </c>
      <c r="F62" s="7" t="n">
        <v>2254</v>
      </c>
      <c r="G62" s="7" t="n">
        <v>1421</v>
      </c>
    </row>
    <row r="63">
      <c r="A63" t="s">
        <v>145</v>
      </c>
      <c r="B63" s="7" t="n">
        <v>414</v>
      </c>
      <c r="C63" s="7" t="n">
        <v>1180</v>
      </c>
      <c r="D63" s="7" t="n">
        <v>1980</v>
      </c>
      <c r="E63" s="7" t="n">
        <v>2364</v>
      </c>
      <c r="F63" s="7" t="n">
        <v>2245</v>
      </c>
      <c r="G63" s="7" t="n">
        <v>1410</v>
      </c>
    </row>
    <row r="64">
      <c r="A64" t="s">
        <v>146</v>
      </c>
      <c r="B64" s="7" t="n">
        <v>424</v>
      </c>
      <c r="C64" s="7" t="n">
        <v>1195</v>
      </c>
      <c r="D64" s="7" t="n">
        <v>1994</v>
      </c>
      <c r="E64" s="7" t="n">
        <v>2365</v>
      </c>
      <c r="F64" s="7" t="n">
        <v>2248</v>
      </c>
      <c r="G64" s="7" t="n">
        <v>1411</v>
      </c>
    </row>
    <row r="65">
      <c r="A65" t="s">
        <v>147</v>
      </c>
      <c r="B65" s="7" t="n">
        <v>421</v>
      </c>
      <c r="C65" s="7" t="n">
        <v>1188</v>
      </c>
      <c r="D65" s="7" t="n">
        <v>1984</v>
      </c>
      <c r="E65" s="7" t="n">
        <v>2359</v>
      </c>
      <c r="F65" s="7" t="n">
        <v>2245</v>
      </c>
      <c r="G65" s="7" t="n">
        <v>1421</v>
      </c>
    </row>
    <row r="66">
      <c r="A66" t="s">
        <v>148</v>
      </c>
      <c r="B66" s="7" t="n">
        <v>418</v>
      </c>
      <c r="C66" s="7" t="n">
        <v>1187</v>
      </c>
      <c r="D66" s="7" t="n">
        <v>1992</v>
      </c>
      <c r="E66" s="7" t="n">
        <v>2367</v>
      </c>
      <c r="F66" s="7" t="n">
        <v>2253</v>
      </c>
      <c r="G66" s="7" t="n">
        <v>1426</v>
      </c>
    </row>
    <row r="67">
      <c r="A67" t="s">
        <v>149</v>
      </c>
      <c r="B67" s="7" t="n">
        <v>418</v>
      </c>
      <c r="C67" s="7" t="n">
        <v>1201</v>
      </c>
      <c r="D67" s="7" t="n">
        <v>2000</v>
      </c>
      <c r="E67" s="7" t="n">
        <v>2379</v>
      </c>
      <c r="F67" s="7" t="n">
        <v>2254</v>
      </c>
      <c r="G67" s="7" t="n">
        <v>1423</v>
      </c>
    </row>
    <row r="68">
      <c r="A68" t="s">
        <v>150</v>
      </c>
      <c r="B68" s="7" t="n">
        <v>418</v>
      </c>
      <c r="C68" s="7" t="n">
        <v>1195</v>
      </c>
      <c r="D68" s="7" t="n">
        <v>1991</v>
      </c>
      <c r="E68" s="7" t="n">
        <v>2380</v>
      </c>
      <c r="F68" s="7" t="n">
        <v>2254</v>
      </c>
      <c r="G68" s="7" t="n">
        <v>1427</v>
      </c>
    </row>
    <row r="69">
      <c r="A69" t="s">
        <v>151</v>
      </c>
      <c r="B69" s="7" t="n">
        <v>424</v>
      </c>
      <c r="C69" s="7" t="n">
        <v>1193</v>
      </c>
      <c r="D69" s="7" t="n">
        <v>1995</v>
      </c>
      <c r="E69" s="7" t="n">
        <v>2368</v>
      </c>
      <c r="F69" s="7" t="n">
        <v>2258</v>
      </c>
      <c r="G69" s="7" t="n">
        <v>1435</v>
      </c>
    </row>
    <row r="70">
      <c r="A70" t="s">
        <v>152</v>
      </c>
      <c r="B70" s="7" t="n">
        <v>428</v>
      </c>
      <c r="C70" s="7" t="n">
        <v>1208</v>
      </c>
      <c r="D70" s="7" t="n">
        <v>2014</v>
      </c>
      <c r="E70" s="7" t="n">
        <v>2381</v>
      </c>
      <c r="F70" s="7" t="n">
        <v>2261</v>
      </c>
      <c r="G70" s="7" t="n">
        <v>1435</v>
      </c>
    </row>
    <row r="71">
      <c r="A71" t="s">
        <v>153</v>
      </c>
      <c r="B71" s="7" t="n">
        <v>423</v>
      </c>
      <c r="C71" s="7" t="n">
        <v>1213</v>
      </c>
      <c r="D71" s="7" t="n">
        <v>2028</v>
      </c>
      <c r="E71" s="7" t="n">
        <v>2405</v>
      </c>
      <c r="F71" s="7" t="n">
        <v>2267</v>
      </c>
      <c r="G71" s="7" t="n">
        <v>1466</v>
      </c>
    </row>
    <row r="72">
      <c r="A72" t="s">
        <v>154</v>
      </c>
      <c r="B72" s="7" t="n">
        <v>419</v>
      </c>
      <c r="C72" s="7" t="n">
        <v>1221</v>
      </c>
      <c r="D72" s="7" t="n">
        <v>2066</v>
      </c>
      <c r="E72" s="7" t="n">
        <v>2437</v>
      </c>
      <c r="F72" s="7" t="n">
        <v>2315</v>
      </c>
      <c r="G72" s="7" t="n">
        <v>1463</v>
      </c>
    </row>
    <row r="73">
      <c r="A73" t="s">
        <v>155</v>
      </c>
      <c r="B73" s="7" t="n">
        <v>455</v>
      </c>
      <c r="C73" s="7" t="n">
        <v>1175</v>
      </c>
      <c r="D73" s="7" t="n">
        <v>1963</v>
      </c>
      <c r="E73" s="7" t="n">
        <v>2330</v>
      </c>
      <c r="F73" s="7" t="n">
        <v>2230</v>
      </c>
      <c r="G73" s="7" t="n">
        <v>1388</v>
      </c>
    </row>
    <row r="74">
      <c r="A74" t="s">
        <v>156</v>
      </c>
      <c r="B74" s="7" t="n">
        <v>469</v>
      </c>
      <c r="C74" s="7" t="n">
        <v>1173</v>
      </c>
      <c r="D74" s="7" t="n">
        <v>1962</v>
      </c>
      <c r="E74" s="7" t="n">
        <v>2313</v>
      </c>
      <c r="F74" s="7" t="n">
        <v>2215</v>
      </c>
      <c r="G74" s="7" t="n">
        <v>1410</v>
      </c>
    </row>
    <row r="75">
      <c r="A75" t="s">
        <v>157</v>
      </c>
      <c r="B75" s="7" t="n">
        <v>463</v>
      </c>
      <c r="C75" s="7" t="n">
        <v>1194</v>
      </c>
      <c r="D75" s="7" t="n">
        <v>2004</v>
      </c>
      <c r="E75" s="7" t="n">
        <v>2369</v>
      </c>
      <c r="F75" s="7" t="n">
        <v>2264</v>
      </c>
      <c r="G75" s="7" t="n">
        <v>1416</v>
      </c>
    </row>
    <row r="76">
      <c r="A76" t="s">
        <v>158</v>
      </c>
      <c r="B76" s="7" t="n">
        <v>446</v>
      </c>
      <c r="C76" s="7" t="n">
        <v>1209</v>
      </c>
      <c r="D76" s="7" t="n">
        <v>2049</v>
      </c>
      <c r="E76" s="7" t="n">
        <v>2417</v>
      </c>
      <c r="F76" s="7" t="n">
        <v>2313</v>
      </c>
      <c r="G76" s="7" t="n">
        <v>1466</v>
      </c>
    </row>
    <row r="77">
      <c r="A77" t="s">
        <v>159</v>
      </c>
      <c r="B77" s="7" t="n">
        <v>463</v>
      </c>
      <c r="C77" s="7" t="n">
        <v>1222</v>
      </c>
      <c r="D77" s="7" t="n">
        <v>2056</v>
      </c>
      <c r="E77" s="7" t="n">
        <v>2431</v>
      </c>
      <c r="F77" s="7" t="n">
        <v>2300</v>
      </c>
      <c r="G77" s="7" t="n">
        <v>1491</v>
      </c>
    </row>
    <row r="78">
      <c r="A78" t="s">
        <v>160</v>
      </c>
      <c r="B78" s="7" t="n">
        <v>466</v>
      </c>
      <c r="C78" s="7" t="n">
        <v>1235</v>
      </c>
      <c r="D78" s="7" t="n">
        <v>2085</v>
      </c>
      <c r="E78" s="7" t="n">
        <v>2464</v>
      </c>
      <c r="F78" s="7" t="n">
        <v>2338</v>
      </c>
      <c r="G78" s="7" t="n">
        <v>1524</v>
      </c>
    </row>
    <row r="79">
      <c r="A79" t="s">
        <v>161</v>
      </c>
      <c r="B79" s="7" t="n">
        <v>482</v>
      </c>
      <c r="C79" s="7" t="n">
        <v>1238</v>
      </c>
      <c r="D79" s="7" t="n">
        <v>2102</v>
      </c>
      <c r="E79" s="7" t="n">
        <v>2488</v>
      </c>
      <c r="F79" s="7" t="n">
        <v>2361</v>
      </c>
      <c r="G79" s="7" t="n">
        <v>1535</v>
      </c>
    </row>
    <row r="80">
      <c r="A80" t="s">
        <v>162</v>
      </c>
      <c r="B80" s="7" t="n">
        <v>482</v>
      </c>
      <c r="C80" s="7" t="n">
        <v>1251</v>
      </c>
      <c r="D80" s="7" t="n">
        <v>2100</v>
      </c>
      <c r="E80" s="7" t="n">
        <v>2486</v>
      </c>
      <c r="F80" s="7" t="n">
        <v>2361</v>
      </c>
      <c r="G80" s="7" t="n">
        <v>1553</v>
      </c>
    </row>
    <row r="81">
      <c r="A81" t="s">
        <v>163</v>
      </c>
      <c r="B81" s="7" t="n">
        <v>491</v>
      </c>
      <c r="C81" s="7" t="n">
        <v>1253</v>
      </c>
      <c r="D81" s="7" t="n">
        <v>2120</v>
      </c>
      <c r="E81" s="7" t="n">
        <v>2503</v>
      </c>
      <c r="F81" s="7" t="n">
        <v>2387</v>
      </c>
      <c r="G81" s="7" t="n">
        <v>1554</v>
      </c>
    </row>
    <row r="82">
      <c r="A82" t="s">
        <v>164</v>
      </c>
      <c r="B82" s="7" t="n">
        <v>494</v>
      </c>
      <c r="C82" s="7" t="n">
        <v>1253</v>
      </c>
      <c r="D82" s="7" t="n">
        <v>2106</v>
      </c>
      <c r="E82" s="7" t="n">
        <v>2484</v>
      </c>
      <c r="F82" s="7" t="n">
        <v>2351</v>
      </c>
      <c r="G82" s="7" t="n">
        <v>1566</v>
      </c>
    </row>
    <row r="83">
      <c r="A83" t="s">
        <v>165</v>
      </c>
      <c r="B83" s="7" t="n">
        <v>502</v>
      </c>
      <c r="C83" s="7" t="n">
        <v>1257</v>
      </c>
      <c r="D83" s="7" t="n">
        <v>2112</v>
      </c>
      <c r="E83" s="7" t="n">
        <v>2482</v>
      </c>
      <c r="F83" s="7" t="n">
        <v>2354</v>
      </c>
      <c r="G83" s="7" t="n">
        <v>1567</v>
      </c>
    </row>
    <row r="84">
      <c r="A84" t="s">
        <v>166</v>
      </c>
      <c r="B84" s="7" t="n">
        <v>510</v>
      </c>
      <c r="C84" s="7" t="n">
        <v>1268</v>
      </c>
      <c r="D84" s="7" t="n">
        <v>2121</v>
      </c>
      <c r="E84" s="7" t="n">
        <v>2482</v>
      </c>
      <c r="F84" s="7" t="n">
        <v>2340</v>
      </c>
      <c r="G84" s="7" t="n">
        <v>1576</v>
      </c>
    </row>
    <row r="85">
      <c r="A85" t="s">
        <v>167</v>
      </c>
      <c r="B85" s="7" t="n">
        <v>508</v>
      </c>
      <c r="C85" s="7" t="n">
        <v>1277</v>
      </c>
      <c r="D85" s="7" t="n">
        <v>2163</v>
      </c>
      <c r="E85" s="7" t="n">
        <v>2533</v>
      </c>
      <c r="F85" s="7" t="n">
        <v>2456</v>
      </c>
      <c r="G85" s="7" t="n">
        <v>1610</v>
      </c>
    </row>
    <row r="86">
      <c r="A86" t="s">
        <v>168</v>
      </c>
      <c r="B86" s="7" t="n">
        <v>503</v>
      </c>
      <c r="C86" s="7" t="n">
        <v>1270</v>
      </c>
      <c r="D86" s="7" t="n">
        <v>2147</v>
      </c>
      <c r="E86" s="7" t="n">
        <v>2526</v>
      </c>
      <c r="F86" s="7" t="n">
        <v>2403</v>
      </c>
      <c r="G86" s="7" t="n">
        <v>1580</v>
      </c>
    </row>
    <row r="87">
      <c r="A87" t="s">
        <v>169</v>
      </c>
      <c r="B87" s="7" t="n">
        <v>529</v>
      </c>
      <c r="C87" s="7" t="n">
        <v>1300</v>
      </c>
      <c r="D87" s="7" t="n">
        <v>2166</v>
      </c>
      <c r="E87" s="7" t="n">
        <v>2527</v>
      </c>
      <c r="F87" s="7" t="n">
        <v>2407</v>
      </c>
      <c r="G87" s="7" t="n">
        <v>1563</v>
      </c>
    </row>
    <row r="88">
      <c r="A88" t="s">
        <v>170</v>
      </c>
      <c r="B88" s="7" t="n">
        <v>515</v>
      </c>
      <c r="C88" s="7" t="n">
        <v>1318</v>
      </c>
      <c r="D88" s="7" t="n">
        <v>2212</v>
      </c>
      <c r="E88" s="7" t="n">
        <v>2602</v>
      </c>
      <c r="F88" s="7" t="n">
        <v>2475</v>
      </c>
      <c r="G88" s="7" t="n">
        <v>1600</v>
      </c>
    </row>
    <row r="89">
      <c r="A89" t="s">
        <v>171</v>
      </c>
      <c r="B89" s="7" t="n">
        <v>513</v>
      </c>
      <c r="C89" s="7" t="n">
        <v>1305</v>
      </c>
      <c r="D89" s="7" t="n">
        <v>2157</v>
      </c>
      <c r="E89" s="7" t="n">
        <v>2547</v>
      </c>
      <c r="F89" s="7" t="n">
        <v>2416</v>
      </c>
      <c r="G89" s="7" t="n">
        <v>1575</v>
      </c>
    </row>
    <row r="90">
      <c r="A90" t="s">
        <v>172</v>
      </c>
      <c r="B90" s="7" t="n">
        <v>489</v>
      </c>
      <c r="C90" s="7" t="n">
        <v>1318</v>
      </c>
      <c r="D90" s="7" t="n">
        <v>2195</v>
      </c>
      <c r="E90" s="7" t="n">
        <v>2574</v>
      </c>
      <c r="F90" s="7" t="n">
        <v>2437</v>
      </c>
      <c r="G90" s="7" t="n">
        <v>1582</v>
      </c>
    </row>
    <row r="91">
      <c r="A91" t="s">
        <v>173</v>
      </c>
      <c r="B91" s="7" t="n">
        <v>505</v>
      </c>
      <c r="C91" s="7" t="n">
        <v>1326</v>
      </c>
      <c r="D91" s="7" t="n">
        <v>2207</v>
      </c>
      <c r="E91" s="7" t="n">
        <v>2586</v>
      </c>
      <c r="F91" s="7" t="n">
        <v>2448</v>
      </c>
      <c r="G91" s="7" t="n">
        <v>1601</v>
      </c>
    </row>
    <row r="92">
      <c r="A92" t="s">
        <v>174</v>
      </c>
      <c r="B92" s="7" t="n">
        <v>498</v>
      </c>
      <c r="C92" s="7" t="n">
        <v>1328</v>
      </c>
      <c r="D92" s="7" t="n">
        <v>2209</v>
      </c>
      <c r="E92" s="7" t="n">
        <v>2588</v>
      </c>
      <c r="F92" s="7" t="n">
        <v>2451</v>
      </c>
      <c r="G92" s="7" t="n">
        <v>1619</v>
      </c>
    </row>
    <row r="93">
      <c r="A93" t="s">
        <v>175</v>
      </c>
      <c r="B93" s="7" t="n">
        <v>507</v>
      </c>
      <c r="C93" s="7" t="n">
        <v>1354</v>
      </c>
      <c r="D93" s="7" t="n">
        <v>2271</v>
      </c>
      <c r="E93" s="7" t="n">
        <v>2653</v>
      </c>
      <c r="F93" s="7" t="n">
        <v>2534</v>
      </c>
      <c r="G93" s="7" t="n">
        <v>1651</v>
      </c>
    </row>
    <row r="94">
      <c r="A94" t="s">
        <v>176</v>
      </c>
      <c r="B94" s="7" t="n">
        <v>512</v>
      </c>
      <c r="C94" s="7" t="n">
        <v>1367</v>
      </c>
      <c r="D94" s="7" t="n">
        <v>2314</v>
      </c>
      <c r="E94" s="7" t="n">
        <v>2693</v>
      </c>
      <c r="F94" s="7" t="n">
        <v>2559</v>
      </c>
      <c r="G94" s="7" t="n">
        <v>1659</v>
      </c>
    </row>
    <row r="95">
      <c r="A95" t="s">
        <v>177</v>
      </c>
      <c r="B95" s="7" t="n">
        <v>512</v>
      </c>
      <c r="C95" s="7" t="n">
        <v>1362</v>
      </c>
      <c r="D95" s="7" t="n">
        <v>2301</v>
      </c>
      <c r="E95" s="7" t="n">
        <v>2672</v>
      </c>
      <c r="F95" s="7" t="n">
        <v>2534</v>
      </c>
      <c r="G95" s="7" t="n">
        <v>1626</v>
      </c>
    </row>
    <row r="96">
      <c r="A96" t="s">
        <v>178</v>
      </c>
      <c r="B96" s="7" t="n">
        <v>503</v>
      </c>
      <c r="C96" s="7" t="n">
        <v>1359</v>
      </c>
      <c r="D96" s="7" t="n">
        <v>2291</v>
      </c>
      <c r="E96" s="7" t="n">
        <v>2669</v>
      </c>
      <c r="F96" s="7" t="n">
        <v>2559</v>
      </c>
      <c r="G96" s="7" t="n">
        <v>1643</v>
      </c>
    </row>
    <row r="97">
      <c r="A97" t="s">
        <v>179</v>
      </c>
      <c r="B97" s="7" t="n">
        <v>527</v>
      </c>
      <c r="C97" s="7" t="n">
        <v>1382</v>
      </c>
      <c r="D97" s="7" t="n">
        <v>2315</v>
      </c>
      <c r="E97" s="7" t="n">
        <v>2690</v>
      </c>
      <c r="F97" s="7" t="n">
        <v>2560</v>
      </c>
      <c r="G97" s="7" t="n">
        <v>1650</v>
      </c>
    </row>
    <row r="98">
      <c r="A98" t="s">
        <v>180</v>
      </c>
      <c r="B98" s="7" t="n">
        <v>504</v>
      </c>
      <c r="C98" s="7" t="n">
        <v>1374</v>
      </c>
      <c r="D98" s="7" t="n">
        <v>2320</v>
      </c>
      <c r="E98" s="7" t="n">
        <v>2680</v>
      </c>
      <c r="F98" s="7" t="n">
        <v>2538</v>
      </c>
      <c r="G98" s="7" t="n">
        <v>1667</v>
      </c>
    </row>
    <row r="99">
      <c r="A99" t="s">
        <v>181</v>
      </c>
      <c r="B99" s="7" t="n">
        <v>506</v>
      </c>
      <c r="C99" s="7" t="n">
        <v>1379</v>
      </c>
      <c r="D99" s="7" t="n">
        <v>2317</v>
      </c>
      <c r="E99" s="7" t="n">
        <v>2677</v>
      </c>
      <c r="F99" s="7" t="n">
        <v>2533</v>
      </c>
      <c r="G99" s="7" t="n">
        <v>1693</v>
      </c>
    </row>
    <row r="100">
      <c r="A100" t="s">
        <v>182</v>
      </c>
      <c r="B100" s="7" t="n">
        <v>519</v>
      </c>
      <c r="C100" s="7" t="n">
        <v>1391</v>
      </c>
      <c r="D100" s="7" t="n">
        <v>2338</v>
      </c>
      <c r="E100" s="7" t="n">
        <v>2698</v>
      </c>
      <c r="F100" s="7" t="n">
        <v>2552</v>
      </c>
      <c r="G100" s="7" t="n">
        <v>1678</v>
      </c>
    </row>
    <row r="101">
      <c r="A101" t="s">
        <v>183</v>
      </c>
      <c r="B101" s="7" t="n">
        <v>516</v>
      </c>
      <c r="C101" s="7" t="n">
        <v>1392</v>
      </c>
      <c r="D101" s="7" t="n">
        <v>2357</v>
      </c>
      <c r="E101" s="7" t="n">
        <v>2719</v>
      </c>
      <c r="F101" s="7" t="n">
        <v>2563</v>
      </c>
      <c r="G101" s="7" t="n">
        <v>1671</v>
      </c>
    </row>
    <row r="102">
      <c r="A102" t="s">
        <v>184</v>
      </c>
      <c r="B102" s="7" t="n">
        <v>514</v>
      </c>
      <c r="C102" s="7" t="n">
        <v>1402</v>
      </c>
      <c r="D102" s="7" t="n">
        <v>2360</v>
      </c>
      <c r="E102" s="7" t="n">
        <v>2721</v>
      </c>
      <c r="F102" s="7" t="n">
        <v>2577</v>
      </c>
      <c r="G102" s="7" t="n">
        <v>1675</v>
      </c>
    </row>
    <row r="103">
      <c r="A103" t="s">
        <v>185</v>
      </c>
      <c r="B103" s="7" t="n">
        <v>518</v>
      </c>
      <c r="C103" s="7" t="n">
        <v>1420</v>
      </c>
      <c r="D103" s="7" t="n">
        <v>2371</v>
      </c>
      <c r="E103" s="7" t="n">
        <v>2742</v>
      </c>
      <c r="F103" s="7" t="n">
        <v>2577</v>
      </c>
      <c r="G103" s="7" t="n">
        <v>1692</v>
      </c>
    </row>
    <row r="104">
      <c r="A104" t="s">
        <v>186</v>
      </c>
      <c r="B104" s="7" t="n">
        <v>523</v>
      </c>
      <c r="C104" s="7" t="n">
        <v>1426</v>
      </c>
      <c r="D104" s="7" t="n">
        <v>2385</v>
      </c>
      <c r="E104" s="7" t="n">
        <v>2770</v>
      </c>
      <c r="F104" s="7" t="n">
        <v>2619</v>
      </c>
      <c r="G104" s="7" t="n">
        <v>1730</v>
      </c>
    </row>
    <row r="105">
      <c r="A105" t="s">
        <v>187</v>
      </c>
      <c r="B105" s="7" t="n">
        <v>525</v>
      </c>
      <c r="C105" s="7" t="n">
        <v>1429</v>
      </c>
      <c r="D105" s="7" t="n">
        <v>2405</v>
      </c>
      <c r="E105" s="7" t="n">
        <v>2771</v>
      </c>
      <c r="F105" s="7" t="n">
        <v>2631</v>
      </c>
      <c r="G105" s="7" t="n">
        <v>1725</v>
      </c>
    </row>
    <row r="106">
      <c r="A106" t="s">
        <v>188</v>
      </c>
      <c r="B106" s="7" t="n">
        <v>531</v>
      </c>
      <c r="C106" s="7" t="n">
        <v>1444</v>
      </c>
      <c r="D106" s="7" t="n">
        <v>2421</v>
      </c>
      <c r="E106" s="7" t="n">
        <v>2796</v>
      </c>
      <c r="F106" s="7" t="n">
        <v>2636</v>
      </c>
      <c r="G106" s="7" t="n">
        <v>1756</v>
      </c>
    </row>
    <row r="107">
      <c r="A107" t="s">
        <v>189</v>
      </c>
      <c r="B107" s="7" t="n">
        <v>535</v>
      </c>
      <c r="C107" s="7" t="n">
        <v>1457</v>
      </c>
      <c r="D107" s="7" t="n">
        <v>2452</v>
      </c>
      <c r="E107" s="7" t="n">
        <v>2823</v>
      </c>
      <c r="F107" s="7" t="n">
        <v>2679</v>
      </c>
      <c r="G107" s="7" t="n">
        <v>1754</v>
      </c>
    </row>
    <row r="108">
      <c r="A108" t="s">
        <v>190</v>
      </c>
      <c r="B108" s="7" t="n">
        <v>537</v>
      </c>
      <c r="C108" s="7" t="n">
        <v>1491</v>
      </c>
      <c r="D108" s="7" t="n">
        <v>2543</v>
      </c>
      <c r="E108" s="7" t="n">
        <v>2897</v>
      </c>
      <c r="F108" s="7" t="n">
        <v>2760</v>
      </c>
      <c r="G108" s="7" t="n">
        <v>1817</v>
      </c>
    </row>
    <row r="109">
      <c r="A109" t="s">
        <v>191</v>
      </c>
      <c r="B109" s="7" t="n">
        <v>545</v>
      </c>
      <c r="C109" s="7" t="n">
        <v>1478</v>
      </c>
      <c r="D109" s="7" t="n">
        <v>2461</v>
      </c>
      <c r="E109" s="7" t="n">
        <v>2824</v>
      </c>
      <c r="F109" s="7" t="n">
        <v>2687</v>
      </c>
      <c r="G109" s="7" t="n">
        <v>1760</v>
      </c>
    </row>
    <row r="110">
      <c r="A110" t="s">
        <v>192</v>
      </c>
      <c r="B110" s="7" t="n">
        <v>532</v>
      </c>
      <c r="C110" s="7" t="n">
        <v>1467</v>
      </c>
      <c r="D110" s="7" t="n">
        <v>2464</v>
      </c>
      <c r="E110" s="7" t="n">
        <v>2826</v>
      </c>
      <c r="F110" s="7" t="n">
        <v>2681</v>
      </c>
      <c r="G110" s="7" t="n">
        <v>1772</v>
      </c>
    </row>
    <row r="111">
      <c r="A111" t="s">
        <v>193</v>
      </c>
      <c r="B111" s="7" t="n">
        <v>534</v>
      </c>
      <c r="C111" s="7" t="n">
        <v>1484</v>
      </c>
      <c r="D111" s="7" t="n">
        <v>2471</v>
      </c>
      <c r="E111" s="7" t="n">
        <v>2824</v>
      </c>
      <c r="F111" s="7" t="n">
        <v>2684</v>
      </c>
      <c r="G111" s="7" t="n">
        <v>1782</v>
      </c>
    </row>
    <row r="112">
      <c r="A112" t="s">
        <v>194</v>
      </c>
      <c r="B112" s="7" t="n">
        <v>541</v>
      </c>
      <c r="C112" s="7" t="n">
        <v>1478</v>
      </c>
      <c r="D112" s="7" t="n">
        <v>2481</v>
      </c>
      <c r="E112" s="7" t="n">
        <v>2840</v>
      </c>
      <c r="F112" s="7" t="n">
        <v>2696</v>
      </c>
      <c r="G112" s="7" t="n">
        <v>1802</v>
      </c>
    </row>
    <row r="113">
      <c r="A113" t="s">
        <v>195</v>
      </c>
      <c r="B113" s="7" t="n">
        <v>535</v>
      </c>
      <c r="C113" s="7" t="n">
        <v>1471</v>
      </c>
      <c r="D113" s="7" t="n">
        <v>2484</v>
      </c>
      <c r="E113" s="7" t="n">
        <v>2851</v>
      </c>
      <c r="F113" s="7" t="n">
        <v>2708</v>
      </c>
      <c r="G113" s="7" t="n">
        <v>1801</v>
      </c>
    </row>
    <row r="114">
      <c r="A114" t="s">
        <v>196</v>
      </c>
      <c r="B114" s="7" t="n">
        <v>549</v>
      </c>
      <c r="C114" s="7" t="n">
        <v>1484</v>
      </c>
      <c r="D114" s="7" t="n">
        <v>2501</v>
      </c>
      <c r="E114" s="7" t="n">
        <v>2866</v>
      </c>
      <c r="F114" s="7" t="n">
        <v>2706</v>
      </c>
      <c r="G114" s="7" t="n">
        <v>1824</v>
      </c>
    </row>
    <row r="115">
      <c r="A115" t="s">
        <v>197</v>
      </c>
      <c r="B115" s="7" t="n">
        <v>554</v>
      </c>
      <c r="C115" s="7" t="n">
        <v>1492</v>
      </c>
      <c r="D115" s="7" t="n">
        <v>2517</v>
      </c>
      <c r="E115" s="7" t="n">
        <v>2880</v>
      </c>
      <c r="F115" s="7" t="n">
        <v>2733</v>
      </c>
      <c r="G115" s="7" t="n">
        <v>1831</v>
      </c>
    </row>
    <row r="116">
      <c r="A116" t="s">
        <v>198</v>
      </c>
      <c r="B116" s="7" t="n">
        <v>554</v>
      </c>
      <c r="C116" s="7" t="n">
        <v>1493</v>
      </c>
      <c r="D116" s="7" t="n">
        <v>2517</v>
      </c>
      <c r="E116" s="7" t="n">
        <v>2909</v>
      </c>
      <c r="F116" s="7" t="n">
        <v>2758</v>
      </c>
      <c r="G116" s="7" t="n">
        <v>1837</v>
      </c>
    </row>
    <row r="117">
      <c r="A117" t="s">
        <v>199</v>
      </c>
      <c r="B117" s="7" t="n">
        <v>559</v>
      </c>
      <c r="C117" s="7" t="n">
        <v>1502</v>
      </c>
      <c r="D117" s="7" t="n">
        <v>2535</v>
      </c>
      <c r="E117" s="7" t="n">
        <v>2927</v>
      </c>
      <c r="F117" s="7" t="n">
        <v>2773</v>
      </c>
      <c r="G117" s="7" t="n">
        <v>1858</v>
      </c>
    </row>
    <row r="118">
      <c r="A118" t="s">
        <v>200</v>
      </c>
      <c r="B118" s="7" t="n">
        <v>559</v>
      </c>
      <c r="C118" s="7" t="n">
        <v>1501</v>
      </c>
      <c r="D118" s="7" t="n">
        <v>2545</v>
      </c>
      <c r="E118" s="7" t="n">
        <v>2929</v>
      </c>
      <c r="F118" s="7" t="n">
        <v>2777</v>
      </c>
      <c r="G118" s="7" t="n">
        <v>1828</v>
      </c>
    </row>
    <row r="119">
      <c r="A119" t="s">
        <v>201</v>
      </c>
      <c r="B119" s="7" t="n">
        <v>562</v>
      </c>
      <c r="C119" s="7" t="n">
        <v>1510</v>
      </c>
      <c r="D119" s="7" t="n">
        <v>2550</v>
      </c>
      <c r="E119" s="7" t="n">
        <v>2945</v>
      </c>
      <c r="F119" s="7" t="n">
        <v>2784</v>
      </c>
      <c r="G119" s="7" t="n">
        <v>1851</v>
      </c>
    </row>
    <row r="120">
      <c r="A120" t="s">
        <v>202</v>
      </c>
      <c r="B120" s="7" t="n">
        <v>566</v>
      </c>
      <c r="C120" s="7" t="n">
        <v>1515</v>
      </c>
      <c r="D120" s="7" t="n">
        <v>2545</v>
      </c>
      <c r="E120" s="7" t="n">
        <v>2958</v>
      </c>
      <c r="F120" s="7" t="n">
        <v>2768</v>
      </c>
      <c r="G120" s="7" t="n">
        <v>1822</v>
      </c>
    </row>
    <row r="121">
      <c r="A121" t="s">
        <v>203</v>
      </c>
      <c r="B121" s="7" t="n">
        <v>588</v>
      </c>
      <c r="C121" s="7" t="n">
        <v>1564</v>
      </c>
      <c r="D121" s="7" t="n">
        <v>2619</v>
      </c>
      <c r="E121" s="7" t="n">
        <v>3004</v>
      </c>
      <c r="F121" s="7" t="n">
        <v>2844</v>
      </c>
      <c r="G121" s="7" t="n">
        <v>1897</v>
      </c>
    </row>
    <row r="122">
      <c r="A122" t="s">
        <v>204</v>
      </c>
      <c r="B122" s="7" t="n">
        <v>590</v>
      </c>
      <c r="C122" s="7" t="n">
        <v>1574</v>
      </c>
      <c r="D122" s="7" t="n">
        <v>2652</v>
      </c>
      <c r="E122" s="7" t="n">
        <v>3071</v>
      </c>
      <c r="F122" s="7" t="n">
        <v>2893</v>
      </c>
      <c r="G122" s="7" t="n">
        <v>1942</v>
      </c>
    </row>
    <row r="123">
      <c r="A123" t="s">
        <v>205</v>
      </c>
      <c r="B123" s="7" t="n">
        <v>588</v>
      </c>
      <c r="C123" s="7" t="n">
        <v>1598</v>
      </c>
      <c r="D123" s="7" t="n">
        <v>2816</v>
      </c>
      <c r="E123" s="7" t="n">
        <v>3282</v>
      </c>
      <c r="F123" s="7" t="n">
        <v>3108</v>
      </c>
      <c r="G123" s="7" t="n">
        <v>2005</v>
      </c>
    </row>
    <row r="124">
      <c r="A124" t="s">
        <v>206</v>
      </c>
      <c r="B124" s="7" t="n">
        <v>592</v>
      </c>
      <c r="C124" s="7" t="n">
        <v>1558</v>
      </c>
      <c r="D124" s="7" t="n">
        <v>2631</v>
      </c>
      <c r="E124" s="7" t="n">
        <v>3032</v>
      </c>
      <c r="F124" s="7" t="n">
        <v>2857</v>
      </c>
      <c r="G124" s="7" t="n">
        <v>1920</v>
      </c>
    </row>
    <row r="125">
      <c r="A125" t="s">
        <v>207</v>
      </c>
      <c r="B125" s="7" t="n">
        <v>591</v>
      </c>
      <c r="C125" s="7" t="n">
        <v>1585</v>
      </c>
      <c r="D125" s="7" t="n">
        <v>2703</v>
      </c>
      <c r="E125" s="7" t="n">
        <v>3087</v>
      </c>
      <c r="F125" s="7" t="n">
        <v>2904</v>
      </c>
      <c r="G125" s="7" t="n">
        <v>1961</v>
      </c>
    </row>
    <row r="126">
      <c r="A126" t="s">
        <v>208</v>
      </c>
      <c r="B126" s="7" t="n">
        <v>599</v>
      </c>
      <c r="C126" s="7" t="n">
        <v>1568</v>
      </c>
      <c r="D126" s="7" t="n">
        <v>2675</v>
      </c>
      <c r="E126" s="7" t="n">
        <v>3035</v>
      </c>
      <c r="F126" s="7" t="n">
        <v>2853</v>
      </c>
      <c r="G126" s="7" t="n">
        <v>1947</v>
      </c>
    </row>
    <row r="127">
      <c r="A127" t="s">
        <v>209</v>
      </c>
      <c r="B127" s="7" t="n">
        <v>608</v>
      </c>
      <c r="C127" s="7" t="n">
        <v>1569</v>
      </c>
      <c r="D127" s="7" t="n">
        <v>2679</v>
      </c>
      <c r="E127" s="7" t="n">
        <v>3048</v>
      </c>
      <c r="F127" s="7" t="n">
        <v>2873</v>
      </c>
      <c r="G127" s="7" t="n">
        <v>1979</v>
      </c>
    </row>
    <row r="128">
      <c r="A128" t="s">
        <v>210</v>
      </c>
      <c r="B128" s="7" t="n">
        <v>613</v>
      </c>
      <c r="C128" s="7" t="n">
        <v>1571</v>
      </c>
      <c r="D128" s="7" t="n">
        <v>2686</v>
      </c>
      <c r="E128" s="7" t="n">
        <v>3053</v>
      </c>
      <c r="F128" s="7" t="n">
        <v>2858</v>
      </c>
      <c r="G128" s="7" t="n">
        <v>1957</v>
      </c>
    </row>
    <row r="129">
      <c r="B129" s="7"/>
      <c r="C129" s="7"/>
      <c r="D129" s="7"/>
      <c r="E129" s="7"/>
      <c r="F129" s="7"/>
      <c r="G129" s="7"/>
    </row>
  </sheetData>
  <pageMargins left="0.7" right="0.7" top="0.75" bottom="0.75" header="0.3" footer="0.3"/>
  <pageSetup paperSize="9" orientation="portrait" horizontalDpi="300" verticalDpi="300" r:id="rId2"/>
  <tableParts count="1">
    <tablePart r:id="rId10"/>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5.71" hidden="0" customWidth="1"/>
    <col min="2" max="2" width="15.71" hidden="0" customWidth="1"/>
    <col min="3" max="3" width="15.71" hidden="0" customWidth="1"/>
    <col min="4" max="4" width="15.71" hidden="0" customWidth="1"/>
    <col min="5" max="5" width="15.71" hidden="0" customWidth="1"/>
    <col min="6" max="6" width="15.71" hidden="0" customWidth="1"/>
    <col min="7" max="7" width="15.71" hidden="0" customWidth="1"/>
  </cols>
  <sheetData>
    <row r="1">
      <c r="A1" s="2" t="s">
        <v>226</v>
      </c>
    </row>
    <row r="2">
      <c r="A2" t="s">
        <v>217</v>
      </c>
    </row>
    <row r="3">
      <c r="A3" s="9" t="s">
        <v>72</v>
      </c>
      <c r="B3" s="8" t="s">
        <v>218</v>
      </c>
      <c r="C3" s="8" t="s">
        <v>219</v>
      </c>
      <c r="D3" s="8" t="s">
        <v>220</v>
      </c>
      <c r="E3" s="8" t="s">
        <v>221</v>
      </c>
      <c r="F3" s="8" t="s">
        <v>222</v>
      </c>
      <c r="G3" s="8" t="s">
        <v>223</v>
      </c>
    </row>
    <row r="4">
      <c r="A4" t="s">
        <v>86</v>
      </c>
      <c r="B4" s="7" t="n">
        <v>3228166</v>
      </c>
      <c r="C4" s="7" t="n">
        <v>94744162</v>
      </c>
      <c r="D4" s="7" t="n">
        <v>304396086</v>
      </c>
      <c r="E4" s="7" t="n">
        <v>501421617</v>
      </c>
      <c r="F4" s="7" t="n">
        <v>312060962</v>
      </c>
      <c r="G4" s="7" t="n">
        <v>18609068</v>
      </c>
    </row>
    <row r="5">
      <c r="A5" t="s">
        <v>87</v>
      </c>
      <c r="B5" s="7" t="n">
        <v>3220290</v>
      </c>
      <c r="C5" s="7" t="n">
        <v>95510571</v>
      </c>
      <c r="D5" s="7" t="n">
        <v>303817874</v>
      </c>
      <c r="E5" s="7" t="n">
        <v>506878937</v>
      </c>
      <c r="F5" s="7" t="n">
        <v>312898281</v>
      </c>
      <c r="G5" s="7" t="n">
        <v>18844295</v>
      </c>
    </row>
    <row r="6">
      <c r="A6" t="s">
        <v>88</v>
      </c>
      <c r="B6" s="7" t="n">
        <v>3188210</v>
      </c>
      <c r="C6" s="7" t="n">
        <v>96557303</v>
      </c>
      <c r="D6" s="7" t="n">
        <v>305488999</v>
      </c>
      <c r="E6" s="7" t="n">
        <v>506193881</v>
      </c>
      <c r="F6" s="7" t="n">
        <v>317278520</v>
      </c>
      <c r="G6" s="7" t="n">
        <v>18829283</v>
      </c>
    </row>
    <row r="7">
      <c r="A7" t="s">
        <v>89</v>
      </c>
      <c r="B7" s="7" t="n">
        <v>3192100</v>
      </c>
      <c r="C7" s="7" t="n">
        <v>97599609</v>
      </c>
      <c r="D7" s="7" t="n">
        <v>306009907</v>
      </c>
      <c r="E7" s="7" t="n">
        <v>506591285</v>
      </c>
      <c r="F7" s="7" t="n">
        <v>318915558</v>
      </c>
      <c r="G7" s="7" t="n">
        <v>18546387</v>
      </c>
    </row>
    <row r="8">
      <c r="A8" t="s">
        <v>90</v>
      </c>
      <c r="B8" s="7" t="n">
        <v>3218252</v>
      </c>
      <c r="C8" s="7" t="n">
        <v>98404630</v>
      </c>
      <c r="D8" s="7" t="n">
        <v>307407456</v>
      </c>
      <c r="E8" s="7" t="n">
        <v>508749810</v>
      </c>
      <c r="F8" s="7" t="n">
        <v>320437030</v>
      </c>
      <c r="G8" s="7" t="n">
        <v>19175618</v>
      </c>
    </row>
    <row r="9">
      <c r="A9" t="s">
        <v>91</v>
      </c>
      <c r="B9" s="7" t="n">
        <v>3325019</v>
      </c>
      <c r="C9" s="7" t="n">
        <v>99085316</v>
      </c>
      <c r="D9" s="7" t="n">
        <v>309908008</v>
      </c>
      <c r="E9" s="7" t="n">
        <v>513820689</v>
      </c>
      <c r="F9" s="7" t="n">
        <v>325682264</v>
      </c>
      <c r="G9" s="7" t="n">
        <v>19594394</v>
      </c>
    </row>
    <row r="10">
      <c r="A10" t="s">
        <v>92</v>
      </c>
      <c r="B10" s="7" t="n">
        <v>3282793</v>
      </c>
      <c r="C10" s="7" t="n">
        <v>99305029</v>
      </c>
      <c r="D10" s="7" t="n">
        <v>310588568</v>
      </c>
      <c r="E10" s="7" t="n">
        <v>513257028</v>
      </c>
      <c r="F10" s="7" t="n">
        <v>326418860</v>
      </c>
      <c r="G10" s="7" t="n">
        <v>19384222</v>
      </c>
    </row>
    <row r="11">
      <c r="A11" t="s">
        <v>93</v>
      </c>
      <c r="B11" s="7" t="n">
        <v>3276492</v>
      </c>
      <c r="C11" s="7" t="n">
        <v>100166086</v>
      </c>
      <c r="D11" s="7" t="n">
        <v>311636089</v>
      </c>
      <c r="E11" s="7" t="n">
        <v>518945714</v>
      </c>
      <c r="F11" s="7" t="n">
        <v>327119242</v>
      </c>
      <c r="G11" s="7" t="n">
        <v>19106289</v>
      </c>
    </row>
    <row r="12">
      <c r="A12" t="s">
        <v>94</v>
      </c>
      <c r="B12" s="7" t="n">
        <v>3291048</v>
      </c>
      <c r="C12" s="7" t="n">
        <v>100333177</v>
      </c>
      <c r="D12" s="7" t="n">
        <v>311592405</v>
      </c>
      <c r="E12" s="7" t="n">
        <v>513713168</v>
      </c>
      <c r="F12" s="7" t="n">
        <v>324182779</v>
      </c>
      <c r="G12" s="7" t="n">
        <v>19562368</v>
      </c>
    </row>
    <row r="13">
      <c r="A13" t="s">
        <v>95</v>
      </c>
      <c r="B13" s="7" t="n">
        <v>3320505</v>
      </c>
      <c r="C13" s="7" t="n">
        <v>99415437</v>
      </c>
      <c r="D13" s="7" t="n">
        <v>310191319</v>
      </c>
      <c r="E13" s="7" t="n">
        <v>507967113</v>
      </c>
      <c r="F13" s="7" t="n">
        <v>330585896</v>
      </c>
      <c r="G13" s="7" t="n">
        <v>19469940</v>
      </c>
    </row>
    <row r="14">
      <c r="A14" t="s">
        <v>96</v>
      </c>
      <c r="B14" s="7" t="n">
        <v>3274647</v>
      </c>
      <c r="C14" s="7" t="n">
        <v>98939246</v>
      </c>
      <c r="D14" s="7" t="n">
        <v>308459572</v>
      </c>
      <c r="E14" s="7" t="n">
        <v>509514746</v>
      </c>
      <c r="F14" s="7" t="n">
        <v>328146945</v>
      </c>
      <c r="G14" s="7" t="n">
        <v>19194719</v>
      </c>
    </row>
    <row r="15">
      <c r="A15" t="s">
        <v>97</v>
      </c>
      <c r="B15" s="7" t="n">
        <v>3347308</v>
      </c>
      <c r="C15" s="7" t="n">
        <v>97994178</v>
      </c>
      <c r="D15" s="7" t="n">
        <v>307757191</v>
      </c>
      <c r="E15" s="7" t="n">
        <v>509512154</v>
      </c>
      <c r="F15" s="7" t="n">
        <v>329026928</v>
      </c>
      <c r="G15" s="7" t="n">
        <v>19304130</v>
      </c>
    </row>
    <row r="16">
      <c r="A16" t="s">
        <v>98</v>
      </c>
      <c r="B16" s="7" t="n">
        <v>3409229</v>
      </c>
      <c r="C16" s="7" t="n">
        <v>99048155</v>
      </c>
      <c r="D16" s="7" t="n">
        <v>308348840</v>
      </c>
      <c r="E16" s="7" t="n">
        <v>512443405</v>
      </c>
      <c r="F16" s="7" t="n">
        <v>332174335</v>
      </c>
      <c r="G16" s="7" t="n">
        <v>19804531</v>
      </c>
    </row>
    <row r="17">
      <c r="A17" t="s">
        <v>99</v>
      </c>
      <c r="B17" s="7" t="n">
        <v>3420356</v>
      </c>
      <c r="C17" s="7" t="n">
        <v>98871123</v>
      </c>
      <c r="D17" s="7" t="n">
        <v>308832783</v>
      </c>
      <c r="E17" s="7" t="n">
        <v>514174468</v>
      </c>
      <c r="F17" s="7" t="n">
        <v>334876990</v>
      </c>
      <c r="G17" s="7" t="n">
        <v>19649957</v>
      </c>
    </row>
    <row r="18">
      <c r="A18" t="s">
        <v>100</v>
      </c>
      <c r="B18" s="7" t="n">
        <v>3430241</v>
      </c>
      <c r="C18" s="7" t="n">
        <v>100272259</v>
      </c>
      <c r="D18" s="7" t="n">
        <v>309862137</v>
      </c>
      <c r="E18" s="7" t="n">
        <v>514369990</v>
      </c>
      <c r="F18" s="7" t="n">
        <v>334306300</v>
      </c>
      <c r="G18" s="7" t="n">
        <v>19816628</v>
      </c>
    </row>
    <row r="19">
      <c r="A19" t="s">
        <v>101</v>
      </c>
      <c r="B19" s="7" t="n">
        <v>3476305</v>
      </c>
      <c r="C19" s="7" t="n">
        <v>101249781</v>
      </c>
      <c r="D19" s="7" t="n">
        <v>310767373</v>
      </c>
      <c r="E19" s="7" t="n">
        <v>516835942</v>
      </c>
      <c r="F19" s="7" t="n">
        <v>335103738</v>
      </c>
      <c r="G19" s="7" t="n">
        <v>19953779</v>
      </c>
    </row>
    <row r="20">
      <c r="A20" t="s">
        <v>102</v>
      </c>
      <c r="B20" s="7" t="n">
        <v>3447971</v>
      </c>
      <c r="C20" s="7" t="n">
        <v>101107677</v>
      </c>
      <c r="D20" s="7" t="n">
        <v>310333113</v>
      </c>
      <c r="E20" s="7" t="n">
        <v>516388255</v>
      </c>
      <c r="F20" s="7" t="n">
        <v>335049711</v>
      </c>
      <c r="G20" s="7" t="n">
        <v>20054601</v>
      </c>
    </row>
    <row r="21">
      <c r="A21" t="s">
        <v>103</v>
      </c>
      <c r="B21" s="7" t="n">
        <v>3482374</v>
      </c>
      <c r="C21" s="7" t="n">
        <v>101273887</v>
      </c>
      <c r="D21" s="7" t="n">
        <v>311350580</v>
      </c>
      <c r="E21" s="7" t="n">
        <v>516384942</v>
      </c>
      <c r="F21" s="7" t="n">
        <v>336801259</v>
      </c>
      <c r="G21" s="7" t="n">
        <v>20047053</v>
      </c>
    </row>
    <row r="22">
      <c r="A22" t="s">
        <v>104</v>
      </c>
      <c r="B22" s="7" t="n">
        <v>3507221</v>
      </c>
      <c r="C22" s="7" t="n">
        <v>101490097</v>
      </c>
      <c r="D22" s="7" t="n">
        <v>312266274</v>
      </c>
      <c r="E22" s="7" t="n">
        <v>517962060</v>
      </c>
      <c r="F22" s="7" t="n">
        <v>338134154</v>
      </c>
      <c r="G22" s="7" t="n">
        <v>20319055</v>
      </c>
    </row>
    <row r="23">
      <c r="A23" t="s">
        <v>105</v>
      </c>
      <c r="B23" s="7" t="n">
        <v>3546870</v>
      </c>
      <c r="C23" s="7" t="n">
        <v>101691722</v>
      </c>
      <c r="D23" s="7" t="n">
        <v>313483707</v>
      </c>
      <c r="E23" s="7" t="n">
        <v>519328017</v>
      </c>
      <c r="F23" s="7" t="n">
        <v>337355021</v>
      </c>
      <c r="G23" s="7" t="n">
        <v>20327342</v>
      </c>
    </row>
    <row r="24">
      <c r="A24" t="s">
        <v>106</v>
      </c>
      <c r="B24" s="7" t="n">
        <v>3715837</v>
      </c>
      <c r="C24" s="7" t="n">
        <v>102646687</v>
      </c>
      <c r="D24" s="7" t="n">
        <v>315688695</v>
      </c>
      <c r="E24" s="7" t="n">
        <v>523948950</v>
      </c>
      <c r="F24" s="7" t="n">
        <v>344930496</v>
      </c>
      <c r="G24" s="7" t="n">
        <v>20516424</v>
      </c>
    </row>
    <row r="25">
      <c r="A25" t="s">
        <v>107</v>
      </c>
      <c r="B25" s="7" t="n">
        <v>3543410</v>
      </c>
      <c r="C25" s="7" t="n">
        <v>102546658</v>
      </c>
      <c r="D25" s="7" t="n">
        <v>316888284</v>
      </c>
      <c r="E25" s="7" t="n">
        <v>522398341</v>
      </c>
      <c r="F25" s="7" t="n">
        <v>346903295</v>
      </c>
      <c r="G25" s="7" t="n">
        <v>20508909</v>
      </c>
    </row>
    <row r="26">
      <c r="A26" t="s">
        <v>108</v>
      </c>
      <c r="B26" s="7" t="n">
        <v>3496686</v>
      </c>
      <c r="C26" s="7" t="n">
        <v>102533477</v>
      </c>
      <c r="D26" s="7" t="n">
        <v>317294409</v>
      </c>
      <c r="E26" s="7" t="n">
        <v>526374807</v>
      </c>
      <c r="F26" s="7" t="n">
        <v>344602311</v>
      </c>
      <c r="G26" s="7" t="n">
        <v>20787626</v>
      </c>
    </row>
    <row r="27">
      <c r="A27" t="s">
        <v>109</v>
      </c>
      <c r="B27" s="7" t="n">
        <v>3462128</v>
      </c>
      <c r="C27" s="7" t="n">
        <v>102381542</v>
      </c>
      <c r="D27" s="7" t="n">
        <v>316741278</v>
      </c>
      <c r="E27" s="7" t="n">
        <v>526888198</v>
      </c>
      <c r="F27" s="7" t="n">
        <v>344747876</v>
      </c>
      <c r="G27" s="7" t="n">
        <v>20940051</v>
      </c>
    </row>
    <row r="28">
      <c r="A28" t="s">
        <v>110</v>
      </c>
      <c r="B28" s="7" t="n">
        <v>3566108</v>
      </c>
      <c r="C28" s="7" t="n">
        <v>103129256</v>
      </c>
      <c r="D28" s="7" t="n">
        <v>318479420</v>
      </c>
      <c r="E28" s="7" t="n">
        <v>529200391</v>
      </c>
      <c r="F28" s="7" t="n">
        <v>346551372</v>
      </c>
      <c r="G28" s="7" t="n">
        <v>20849307</v>
      </c>
    </row>
    <row r="29">
      <c r="A29" t="s">
        <v>111</v>
      </c>
      <c r="B29" s="7" t="n">
        <v>3586394</v>
      </c>
      <c r="C29" s="7" t="n">
        <v>103450702</v>
      </c>
      <c r="D29" s="7" t="n">
        <v>317833603</v>
      </c>
      <c r="E29" s="7" t="n">
        <v>527653219</v>
      </c>
      <c r="F29" s="7" t="n">
        <v>347148882</v>
      </c>
      <c r="G29" s="7" t="n">
        <v>21178513</v>
      </c>
    </row>
    <row r="30">
      <c r="A30" t="s">
        <v>112</v>
      </c>
      <c r="B30" s="7" t="n">
        <v>3755088</v>
      </c>
      <c r="C30" s="7" t="n">
        <v>105446698</v>
      </c>
      <c r="D30" s="7" t="n">
        <v>320360903</v>
      </c>
      <c r="E30" s="7" t="n">
        <v>531215002</v>
      </c>
      <c r="F30" s="7" t="n">
        <v>351719258</v>
      </c>
      <c r="G30" s="7" t="n">
        <v>21260343</v>
      </c>
    </row>
    <row r="31">
      <c r="A31" t="s">
        <v>113</v>
      </c>
      <c r="B31" s="7" t="n">
        <v>3772673</v>
      </c>
      <c r="C31" s="7" t="n">
        <v>105354923</v>
      </c>
      <c r="D31" s="7" t="n">
        <v>321391275</v>
      </c>
      <c r="E31" s="7" t="n">
        <v>533952822</v>
      </c>
      <c r="F31" s="7" t="n">
        <v>350597087</v>
      </c>
      <c r="G31" s="7" t="n">
        <v>21375442</v>
      </c>
    </row>
    <row r="32">
      <c r="A32" t="s">
        <v>114</v>
      </c>
      <c r="B32" s="7" t="n">
        <v>3951007</v>
      </c>
      <c r="C32" s="7" t="n">
        <v>106122829</v>
      </c>
      <c r="D32" s="7" t="n">
        <v>322659228</v>
      </c>
      <c r="E32" s="7" t="n">
        <v>537239652</v>
      </c>
      <c r="F32" s="7" t="n">
        <v>353475323</v>
      </c>
      <c r="G32" s="7" t="n">
        <v>21461626</v>
      </c>
    </row>
    <row r="33">
      <c r="A33" t="s">
        <v>115</v>
      </c>
      <c r="B33" s="7" t="n">
        <v>4026339</v>
      </c>
      <c r="C33" s="7" t="n">
        <v>106703079</v>
      </c>
      <c r="D33" s="7" t="n">
        <v>321592702</v>
      </c>
      <c r="E33" s="7" t="n">
        <v>535196461</v>
      </c>
      <c r="F33" s="7" t="n">
        <v>353326266</v>
      </c>
      <c r="G33" s="7" t="n">
        <v>21542159</v>
      </c>
    </row>
    <row r="34">
      <c r="A34" t="s">
        <v>116</v>
      </c>
      <c r="B34" s="7" t="n">
        <v>4003336</v>
      </c>
      <c r="C34" s="7" t="n">
        <v>106754107</v>
      </c>
      <c r="D34" s="7" t="n">
        <v>321398870</v>
      </c>
      <c r="E34" s="7" t="n">
        <v>539167344</v>
      </c>
      <c r="F34" s="7" t="n">
        <v>354480879</v>
      </c>
      <c r="G34" s="7" t="n">
        <v>21558007</v>
      </c>
    </row>
    <row r="35">
      <c r="A35" t="s">
        <v>117</v>
      </c>
      <c r="B35" s="7" t="n">
        <v>4030280</v>
      </c>
      <c r="C35" s="7" t="n">
        <v>106626542</v>
      </c>
      <c r="D35" s="7" t="n">
        <v>323091837</v>
      </c>
      <c r="E35" s="7" t="n">
        <v>540715770</v>
      </c>
      <c r="F35" s="7" t="n">
        <v>357134568</v>
      </c>
      <c r="G35" s="7" t="n">
        <v>21918842</v>
      </c>
    </row>
    <row r="36">
      <c r="A36" t="s">
        <v>118</v>
      </c>
      <c r="B36" s="7" t="n">
        <v>4124254</v>
      </c>
      <c r="C36" s="7" t="n">
        <v>108338447</v>
      </c>
      <c r="D36" s="7" t="n">
        <v>327452545</v>
      </c>
      <c r="E36" s="7" t="n">
        <v>544139598</v>
      </c>
      <c r="F36" s="7" t="n">
        <v>361584764</v>
      </c>
      <c r="G36" s="7" t="n">
        <v>22332733</v>
      </c>
    </row>
    <row r="37">
      <c r="A37" t="s">
        <v>119</v>
      </c>
      <c r="B37" s="7" t="n">
        <v>4185432</v>
      </c>
      <c r="C37" s="7" t="n">
        <v>107615099</v>
      </c>
      <c r="D37" s="7" t="n">
        <v>325146375</v>
      </c>
      <c r="E37" s="7" t="n">
        <v>542653702</v>
      </c>
      <c r="F37" s="7" t="n">
        <v>357298059</v>
      </c>
      <c r="G37" s="7" t="n">
        <v>21745476</v>
      </c>
    </row>
    <row r="38">
      <c r="A38" t="s">
        <v>120</v>
      </c>
      <c r="B38" s="7" t="n">
        <v>4133674</v>
      </c>
      <c r="C38" s="7" t="n">
        <v>107389426</v>
      </c>
      <c r="D38" s="7" t="n">
        <v>326291773</v>
      </c>
      <c r="E38" s="7" t="n">
        <v>545787714</v>
      </c>
      <c r="F38" s="7" t="n">
        <v>360909454</v>
      </c>
      <c r="G38" s="7" t="n">
        <v>22320454</v>
      </c>
    </row>
    <row r="39">
      <c r="A39" t="s">
        <v>121</v>
      </c>
      <c r="B39" s="7" t="n">
        <v>4271286</v>
      </c>
      <c r="C39" s="7" t="n">
        <v>108932849</v>
      </c>
      <c r="D39" s="7" t="n">
        <v>327051979</v>
      </c>
      <c r="E39" s="7" t="n">
        <v>542428743</v>
      </c>
      <c r="F39" s="7" t="n">
        <v>362747555</v>
      </c>
      <c r="G39" s="7" t="n">
        <v>22525263</v>
      </c>
    </row>
    <row r="40">
      <c r="A40" t="s">
        <v>122</v>
      </c>
      <c r="B40" s="7" t="n">
        <v>4293015</v>
      </c>
      <c r="C40" s="7" t="n">
        <v>109246948</v>
      </c>
      <c r="D40" s="7" t="n">
        <v>326665070</v>
      </c>
      <c r="E40" s="7" t="n">
        <v>545057696</v>
      </c>
      <c r="F40" s="7" t="n">
        <v>363541325</v>
      </c>
      <c r="G40" s="7" t="n">
        <v>22473201</v>
      </c>
    </row>
    <row r="41">
      <c r="A41" t="s">
        <v>123</v>
      </c>
      <c r="B41" s="7" t="n">
        <v>4330079</v>
      </c>
      <c r="C41" s="7" t="n">
        <v>109654037</v>
      </c>
      <c r="D41" s="7" t="n">
        <v>328574508</v>
      </c>
      <c r="E41" s="7" t="n">
        <v>545428655</v>
      </c>
      <c r="F41" s="7" t="n">
        <v>363678529</v>
      </c>
      <c r="G41" s="7" t="n">
        <v>22204139</v>
      </c>
    </row>
    <row r="42">
      <c r="A42" t="s">
        <v>124</v>
      </c>
      <c r="B42" s="7" t="n">
        <v>4389076</v>
      </c>
      <c r="C42" s="7" t="n">
        <v>110315458</v>
      </c>
      <c r="D42" s="7" t="n">
        <v>329526762</v>
      </c>
      <c r="E42" s="7" t="n">
        <v>547725122</v>
      </c>
      <c r="F42" s="7" t="n">
        <v>363816321</v>
      </c>
      <c r="G42" s="7" t="n">
        <v>22478523</v>
      </c>
    </row>
    <row r="43">
      <c r="A43" t="s">
        <v>125</v>
      </c>
      <c r="B43" s="7" t="n">
        <v>4345607</v>
      </c>
      <c r="C43" s="7" t="n">
        <v>110222434</v>
      </c>
      <c r="D43" s="7" t="n">
        <v>329324762</v>
      </c>
      <c r="E43" s="7" t="n">
        <v>545281958</v>
      </c>
      <c r="F43" s="7" t="n">
        <v>365378233</v>
      </c>
      <c r="G43" s="7" t="n">
        <v>22503297</v>
      </c>
    </row>
    <row r="44">
      <c r="A44" t="s">
        <v>126</v>
      </c>
      <c r="B44" s="7" t="n">
        <v>4449153</v>
      </c>
      <c r="C44" s="7" t="n">
        <v>111018145</v>
      </c>
      <c r="D44" s="7" t="n">
        <v>331910536</v>
      </c>
      <c r="E44" s="7" t="n">
        <v>549699020</v>
      </c>
      <c r="F44" s="7" t="n">
        <v>371077342</v>
      </c>
      <c r="G44" s="7" t="n">
        <v>23332945</v>
      </c>
    </row>
    <row r="45">
      <c r="A45" t="s">
        <v>127</v>
      </c>
      <c r="B45" s="7" t="n">
        <v>4524721</v>
      </c>
      <c r="C45" s="7" t="n">
        <v>112174888</v>
      </c>
      <c r="D45" s="7" t="n">
        <v>333147681</v>
      </c>
      <c r="E45" s="7" t="n">
        <v>554632959</v>
      </c>
      <c r="F45" s="7" t="n">
        <v>371596966</v>
      </c>
      <c r="G45" s="7" t="n">
        <v>23190131</v>
      </c>
    </row>
    <row r="46">
      <c r="A46" t="s">
        <v>128</v>
      </c>
      <c r="B46" s="7" t="n">
        <v>4508582</v>
      </c>
      <c r="C46" s="7" t="n">
        <v>112277018</v>
      </c>
      <c r="D46" s="7" t="n">
        <v>333796181</v>
      </c>
      <c r="E46" s="7" t="n">
        <v>554254283</v>
      </c>
      <c r="F46" s="7" t="n">
        <v>372372880</v>
      </c>
      <c r="G46" s="7" t="n">
        <v>23380582</v>
      </c>
    </row>
    <row r="47">
      <c r="A47" t="s">
        <v>129</v>
      </c>
      <c r="B47" s="7" t="n">
        <v>4618137</v>
      </c>
      <c r="C47" s="7" t="n">
        <v>113567118</v>
      </c>
      <c r="D47" s="7" t="n">
        <v>335959863</v>
      </c>
      <c r="E47" s="7" t="n">
        <v>558373255</v>
      </c>
      <c r="F47" s="7" t="n">
        <v>375777084</v>
      </c>
      <c r="G47" s="7" t="n">
        <v>23888866</v>
      </c>
    </row>
    <row r="48">
      <c r="A48" t="s">
        <v>130</v>
      </c>
      <c r="B48" s="7" t="n">
        <v>4646895</v>
      </c>
      <c r="C48" s="7" t="n">
        <v>114277843</v>
      </c>
      <c r="D48" s="7" t="n">
        <v>334032870</v>
      </c>
      <c r="E48" s="7" t="n">
        <v>557527405</v>
      </c>
      <c r="F48" s="7" t="n">
        <v>373082544</v>
      </c>
      <c r="G48" s="7" t="n">
        <v>24065427</v>
      </c>
    </row>
    <row r="49">
      <c r="A49" t="s">
        <v>131</v>
      </c>
      <c r="B49" s="7" t="n">
        <v>4709811</v>
      </c>
      <c r="C49" s="7" t="n">
        <v>115356506</v>
      </c>
      <c r="D49" s="7" t="n">
        <v>338495207</v>
      </c>
      <c r="E49" s="7" t="n">
        <v>560794871</v>
      </c>
      <c r="F49" s="7" t="n">
        <v>382989601</v>
      </c>
      <c r="G49" s="7" t="n">
        <v>23990693</v>
      </c>
    </row>
    <row r="50">
      <c r="A50" t="s">
        <v>132</v>
      </c>
      <c r="B50" s="7" t="n">
        <v>4644306</v>
      </c>
      <c r="C50" s="7" t="n">
        <v>115634673</v>
      </c>
      <c r="D50" s="7" t="n">
        <v>338134509</v>
      </c>
      <c r="E50" s="7" t="n">
        <v>565514752</v>
      </c>
      <c r="F50" s="7" t="n">
        <v>381879803</v>
      </c>
      <c r="G50" s="7" t="n">
        <v>24016062</v>
      </c>
    </row>
    <row r="51">
      <c r="A51" t="s">
        <v>133</v>
      </c>
      <c r="B51" s="7" t="n">
        <v>4898765</v>
      </c>
      <c r="C51" s="7" t="n">
        <v>117355691</v>
      </c>
      <c r="D51" s="7" t="n">
        <v>340798456</v>
      </c>
      <c r="E51" s="7" t="n">
        <v>568405662</v>
      </c>
      <c r="F51" s="7" t="n">
        <v>387282224</v>
      </c>
      <c r="G51" s="7" t="n">
        <v>24105264</v>
      </c>
    </row>
    <row r="52">
      <c r="A52" t="s">
        <v>134</v>
      </c>
      <c r="B52" s="7" t="n">
        <v>4954145</v>
      </c>
      <c r="C52" s="7" t="n">
        <v>117702834</v>
      </c>
      <c r="D52" s="7" t="n">
        <v>341407088</v>
      </c>
      <c r="E52" s="7" t="n">
        <v>567965193</v>
      </c>
      <c r="F52" s="7" t="n">
        <v>384965589</v>
      </c>
      <c r="G52" s="7" t="n">
        <v>24390612</v>
      </c>
    </row>
    <row r="53">
      <c r="A53" t="s">
        <v>135</v>
      </c>
      <c r="B53" s="7" t="n">
        <v>5033951</v>
      </c>
      <c r="C53" s="7" t="n">
        <v>118818836</v>
      </c>
      <c r="D53" s="7" t="n">
        <v>344018601</v>
      </c>
      <c r="E53" s="7" t="n">
        <v>570505563</v>
      </c>
      <c r="F53" s="7" t="n">
        <v>387366809</v>
      </c>
      <c r="G53" s="7" t="n">
        <v>24636241</v>
      </c>
    </row>
    <row r="54">
      <c r="A54" t="s">
        <v>136</v>
      </c>
      <c r="B54" s="7" t="n">
        <v>5104795</v>
      </c>
      <c r="C54" s="7" t="n">
        <v>118362121</v>
      </c>
      <c r="D54" s="7" t="n">
        <v>344357608</v>
      </c>
      <c r="E54" s="7" t="n">
        <v>573523967</v>
      </c>
      <c r="F54" s="7" t="n">
        <v>389394120</v>
      </c>
      <c r="G54" s="7" t="n">
        <v>24918520</v>
      </c>
    </row>
    <row r="55">
      <c r="A55" t="s">
        <v>137</v>
      </c>
      <c r="B55" s="7" t="n">
        <v>5229291</v>
      </c>
      <c r="C55" s="7" t="n">
        <v>118882633</v>
      </c>
      <c r="D55" s="7" t="n">
        <v>345517280</v>
      </c>
      <c r="E55" s="7" t="n">
        <v>579535198</v>
      </c>
      <c r="F55" s="7" t="n">
        <v>394111900</v>
      </c>
      <c r="G55" s="7" t="n">
        <v>25390557</v>
      </c>
    </row>
    <row r="56">
      <c r="A56" t="s">
        <v>138</v>
      </c>
      <c r="B56" s="7" t="n">
        <v>5310474</v>
      </c>
      <c r="C56" s="7" t="n">
        <v>118754858</v>
      </c>
      <c r="D56" s="7" t="n">
        <v>344794826</v>
      </c>
      <c r="E56" s="7" t="n">
        <v>578184530</v>
      </c>
      <c r="F56" s="7" t="n">
        <v>393889900</v>
      </c>
      <c r="G56" s="7" t="n">
        <v>25402041</v>
      </c>
    </row>
    <row r="57">
      <c r="A57" t="s">
        <v>139</v>
      </c>
      <c r="B57" s="7" t="n">
        <v>5374084</v>
      </c>
      <c r="C57" s="7" t="n">
        <v>118407916</v>
      </c>
      <c r="D57" s="7" t="n">
        <v>344799664</v>
      </c>
      <c r="E57" s="7" t="n">
        <v>575193383</v>
      </c>
      <c r="F57" s="7" t="n">
        <v>394535983</v>
      </c>
      <c r="G57" s="7" t="n">
        <v>25675164</v>
      </c>
    </row>
    <row r="58">
      <c r="A58" t="s">
        <v>140</v>
      </c>
      <c r="B58" s="7" t="n">
        <v>5439224</v>
      </c>
      <c r="C58" s="7" t="n">
        <v>119544964</v>
      </c>
      <c r="D58" s="7" t="n">
        <v>347775438</v>
      </c>
      <c r="E58" s="7" t="n">
        <v>581757713</v>
      </c>
      <c r="F58" s="7" t="n">
        <v>399999017</v>
      </c>
      <c r="G58" s="7" t="n">
        <v>26204206</v>
      </c>
    </row>
    <row r="59">
      <c r="A59" t="s">
        <v>141</v>
      </c>
      <c r="B59" s="7" t="n">
        <v>5498397</v>
      </c>
      <c r="C59" s="7" t="n">
        <v>121233775</v>
      </c>
      <c r="D59" s="7" t="n">
        <v>352368027</v>
      </c>
      <c r="E59" s="7" t="n">
        <v>593008805</v>
      </c>
      <c r="F59" s="7" t="n">
        <v>408017278</v>
      </c>
      <c r="G59" s="7" t="n">
        <v>26702727</v>
      </c>
    </row>
    <row r="60">
      <c r="A60" t="s">
        <v>142</v>
      </c>
      <c r="B60" s="7" t="n">
        <v>5568297</v>
      </c>
      <c r="C60" s="7" t="n">
        <v>122086463</v>
      </c>
      <c r="D60" s="7" t="n">
        <v>354376478</v>
      </c>
      <c r="E60" s="7" t="n">
        <v>590574402</v>
      </c>
      <c r="F60" s="7" t="n">
        <v>407076120</v>
      </c>
      <c r="G60" s="7" t="n">
        <v>27370608</v>
      </c>
    </row>
    <row r="61">
      <c r="A61" t="s">
        <v>143</v>
      </c>
      <c r="B61" s="7" t="n">
        <v>5584503</v>
      </c>
      <c r="C61" s="7" t="n">
        <v>122385029</v>
      </c>
      <c r="D61" s="7" t="n">
        <v>354117548</v>
      </c>
      <c r="E61" s="7" t="n">
        <v>593034072</v>
      </c>
      <c r="F61" s="7" t="n">
        <v>408974080</v>
      </c>
      <c r="G61" s="7" t="n">
        <v>28048175</v>
      </c>
    </row>
    <row r="62">
      <c r="A62" t="s">
        <v>144</v>
      </c>
      <c r="B62" s="7" t="n">
        <v>5559891</v>
      </c>
      <c r="C62" s="7" t="n">
        <v>122445511</v>
      </c>
      <c r="D62" s="7" t="n">
        <v>353525616</v>
      </c>
      <c r="E62" s="7" t="n">
        <v>593577834</v>
      </c>
      <c r="F62" s="7" t="n">
        <v>408818611</v>
      </c>
      <c r="G62" s="7" t="n">
        <v>28461379</v>
      </c>
    </row>
    <row r="63">
      <c r="A63" t="s">
        <v>145</v>
      </c>
      <c r="B63" s="7" t="n">
        <v>5576728</v>
      </c>
      <c r="C63" s="7" t="n">
        <v>121997907</v>
      </c>
      <c r="D63" s="7" t="n">
        <v>351427198</v>
      </c>
      <c r="E63" s="7" t="n">
        <v>592116429</v>
      </c>
      <c r="F63" s="7" t="n">
        <v>407564978</v>
      </c>
      <c r="G63" s="7" t="n">
        <v>28488876</v>
      </c>
    </row>
    <row r="64">
      <c r="A64" t="s">
        <v>146</v>
      </c>
      <c r="B64" s="7" t="n">
        <v>5684563</v>
      </c>
      <c r="C64" s="7" t="n">
        <v>123743708</v>
      </c>
      <c r="D64" s="7" t="n">
        <v>354450147</v>
      </c>
      <c r="E64" s="7" t="n">
        <v>593771730</v>
      </c>
      <c r="F64" s="7" t="n">
        <v>410072044</v>
      </c>
      <c r="G64" s="7" t="n">
        <v>28647058</v>
      </c>
    </row>
    <row r="65">
      <c r="A65" t="s">
        <v>147</v>
      </c>
      <c r="B65" s="7" t="n">
        <v>5600731</v>
      </c>
      <c r="C65" s="7" t="n">
        <v>122833881</v>
      </c>
      <c r="D65" s="7" t="n">
        <v>352624516</v>
      </c>
      <c r="E65" s="7" t="n">
        <v>592978032</v>
      </c>
      <c r="F65" s="7" t="n">
        <v>410096797</v>
      </c>
      <c r="G65" s="7" t="n">
        <v>29118280</v>
      </c>
    </row>
    <row r="66">
      <c r="A66" t="s">
        <v>148</v>
      </c>
      <c r="B66" s="7" t="n">
        <v>5588136</v>
      </c>
      <c r="C66" s="7" t="n">
        <v>122336354</v>
      </c>
      <c r="D66" s="7" t="n">
        <v>353610547</v>
      </c>
      <c r="E66" s="7" t="n">
        <v>595662548</v>
      </c>
      <c r="F66" s="7" t="n">
        <v>412677447</v>
      </c>
      <c r="G66" s="7" t="n">
        <v>29503639</v>
      </c>
    </row>
    <row r="67">
      <c r="A67" t="s">
        <v>149</v>
      </c>
      <c r="B67" s="7" t="n">
        <v>5587812</v>
      </c>
      <c r="C67" s="7" t="n">
        <v>123577026</v>
      </c>
      <c r="D67" s="7" t="n">
        <v>354536120</v>
      </c>
      <c r="E67" s="7" t="n">
        <v>599040991</v>
      </c>
      <c r="F67" s="7" t="n">
        <v>413988836</v>
      </c>
      <c r="G67" s="7" t="n">
        <v>29670715</v>
      </c>
    </row>
    <row r="68">
      <c r="A68" t="s">
        <v>150</v>
      </c>
      <c r="B68" s="7" t="n">
        <v>5615679</v>
      </c>
      <c r="C68" s="7" t="n">
        <v>123255212</v>
      </c>
      <c r="D68" s="7" t="n">
        <v>353184757</v>
      </c>
      <c r="E68" s="7" t="n">
        <v>600173333</v>
      </c>
      <c r="F68" s="7" t="n">
        <v>415247094</v>
      </c>
      <c r="G68" s="7" t="n">
        <v>29995770</v>
      </c>
    </row>
    <row r="69">
      <c r="A69" t="s">
        <v>151</v>
      </c>
      <c r="B69" s="7" t="n">
        <v>5629555</v>
      </c>
      <c r="C69" s="7" t="n">
        <v>123155511</v>
      </c>
      <c r="D69" s="7" t="n">
        <v>353313498</v>
      </c>
      <c r="E69" s="7" t="n">
        <v>597518209</v>
      </c>
      <c r="F69" s="7" t="n">
        <v>416708164</v>
      </c>
      <c r="G69" s="7" t="n">
        <v>30472369</v>
      </c>
    </row>
    <row r="70">
      <c r="A70" t="s">
        <v>152</v>
      </c>
      <c r="B70" s="7" t="n">
        <v>5735200</v>
      </c>
      <c r="C70" s="7" t="n">
        <v>124477822</v>
      </c>
      <c r="D70" s="7" t="n">
        <v>357362042</v>
      </c>
      <c r="E70" s="7" t="n">
        <v>602247217</v>
      </c>
      <c r="F70" s="7" t="n">
        <v>418952831</v>
      </c>
      <c r="G70" s="7" t="n">
        <v>30663343</v>
      </c>
    </row>
    <row r="71">
      <c r="A71" t="s">
        <v>153</v>
      </c>
      <c r="B71" s="7" t="n">
        <v>5674561</v>
      </c>
      <c r="C71" s="7" t="n">
        <v>125016346</v>
      </c>
      <c r="D71" s="7" t="n">
        <v>359455702</v>
      </c>
      <c r="E71" s="7" t="n">
        <v>610079428</v>
      </c>
      <c r="F71" s="7" t="n">
        <v>421183051</v>
      </c>
      <c r="G71" s="7" t="n">
        <v>31479863</v>
      </c>
    </row>
    <row r="72">
      <c r="A72" t="s">
        <v>154</v>
      </c>
      <c r="B72" s="7" t="n">
        <v>5392777</v>
      </c>
      <c r="C72" s="7" t="n">
        <v>125131732</v>
      </c>
      <c r="D72" s="7" t="n">
        <v>366169709</v>
      </c>
      <c r="E72" s="7" t="n">
        <v>618574605</v>
      </c>
      <c r="F72" s="7" t="n">
        <v>432357539</v>
      </c>
      <c r="G72" s="7" t="n">
        <v>31672909</v>
      </c>
    </row>
    <row r="73">
      <c r="A73" t="s">
        <v>155</v>
      </c>
      <c r="B73" s="7" t="n">
        <v>5321252</v>
      </c>
      <c r="C73" s="7" t="n">
        <v>117605182</v>
      </c>
      <c r="D73" s="7" t="n">
        <v>342773069</v>
      </c>
      <c r="E73" s="7" t="n">
        <v>585455522</v>
      </c>
      <c r="F73" s="7" t="n">
        <v>412134575</v>
      </c>
      <c r="G73" s="7" t="n">
        <v>28962281</v>
      </c>
    </row>
    <row r="74">
      <c r="A74" t="s">
        <v>156</v>
      </c>
      <c r="B74" s="7" t="n">
        <v>5418295</v>
      </c>
      <c r="C74" s="7" t="n">
        <v>117465621</v>
      </c>
      <c r="D74" s="7" t="n">
        <v>341285721</v>
      </c>
      <c r="E74" s="7" t="n">
        <v>581340859</v>
      </c>
      <c r="F74" s="7" t="n">
        <v>409732330</v>
      </c>
      <c r="G74" s="7" t="n">
        <v>29306179</v>
      </c>
    </row>
    <row r="75">
      <c r="A75" t="s">
        <v>157</v>
      </c>
      <c r="B75" s="7" t="n">
        <v>4967584</v>
      </c>
      <c r="C75" s="7" t="n">
        <v>118398676</v>
      </c>
      <c r="D75" s="7" t="n">
        <v>348356722</v>
      </c>
      <c r="E75" s="7" t="n">
        <v>596169034</v>
      </c>
      <c r="F75" s="7" t="n">
        <v>420518063</v>
      </c>
      <c r="G75" s="7" t="n">
        <v>29850054</v>
      </c>
    </row>
    <row r="76">
      <c r="A76" t="s">
        <v>158</v>
      </c>
      <c r="B76" s="7" t="n">
        <v>4521809</v>
      </c>
      <c r="C76" s="7" t="n">
        <v>119060548</v>
      </c>
      <c r="D76" s="7" t="n">
        <v>356613249</v>
      </c>
      <c r="E76" s="7" t="n">
        <v>609141616</v>
      </c>
      <c r="F76" s="7" t="n">
        <v>432539444</v>
      </c>
      <c r="G76" s="7" t="n">
        <v>31450794</v>
      </c>
    </row>
    <row r="77">
      <c r="A77" t="s">
        <v>159</v>
      </c>
      <c r="B77" s="7" t="n">
        <v>4559873</v>
      </c>
      <c r="C77" s="7" t="n">
        <v>119450620</v>
      </c>
      <c r="D77" s="7" t="n">
        <v>355143524</v>
      </c>
      <c r="E77" s="7" t="n">
        <v>609589657</v>
      </c>
      <c r="F77" s="7" t="n">
        <v>428743709</v>
      </c>
      <c r="G77" s="7" t="n">
        <v>32035267</v>
      </c>
    </row>
    <row r="78">
      <c r="A78" t="s">
        <v>160</v>
      </c>
      <c r="B78" s="7" t="n">
        <v>4686241</v>
      </c>
      <c r="C78" s="7" t="n">
        <v>120589381</v>
      </c>
      <c r="D78" s="7" t="n">
        <v>359717924</v>
      </c>
      <c r="E78" s="7" t="n">
        <v>617731742</v>
      </c>
      <c r="F78" s="7" t="n">
        <v>436537089</v>
      </c>
      <c r="G78" s="7" t="n">
        <v>32933467</v>
      </c>
    </row>
    <row r="79">
      <c r="A79" t="s">
        <v>161</v>
      </c>
      <c r="B79" s="7" t="n">
        <v>4772966</v>
      </c>
      <c r="C79" s="7" t="n">
        <v>120438459</v>
      </c>
      <c r="D79" s="7" t="n">
        <v>362236680</v>
      </c>
      <c r="E79" s="7" t="n">
        <v>623312696</v>
      </c>
      <c r="F79" s="7" t="n">
        <v>440649965</v>
      </c>
      <c r="G79" s="7" t="n">
        <v>33304362</v>
      </c>
    </row>
    <row r="80">
      <c r="A80" t="s">
        <v>162</v>
      </c>
      <c r="B80" s="7" t="n">
        <v>4784724</v>
      </c>
      <c r="C80" s="7" t="n">
        <v>121240430</v>
      </c>
      <c r="D80" s="7" t="n">
        <v>360868209</v>
      </c>
      <c r="E80" s="7" t="n">
        <v>622663308</v>
      </c>
      <c r="F80" s="7" t="n">
        <v>439332143</v>
      </c>
      <c r="G80" s="7" t="n">
        <v>33482008</v>
      </c>
    </row>
    <row r="81">
      <c r="A81" t="s">
        <v>163</v>
      </c>
      <c r="B81" s="7" t="n">
        <v>4914018</v>
      </c>
      <c r="C81" s="7" t="n">
        <v>121675953</v>
      </c>
      <c r="D81" s="7" t="n">
        <v>364459054</v>
      </c>
      <c r="E81" s="7" t="n">
        <v>627642827</v>
      </c>
      <c r="F81" s="7" t="n">
        <v>444988858</v>
      </c>
      <c r="G81" s="7" t="n">
        <v>33484667</v>
      </c>
    </row>
    <row r="82">
      <c r="A82" t="s">
        <v>164</v>
      </c>
      <c r="B82" s="7" t="n">
        <v>4966649</v>
      </c>
      <c r="C82" s="7" t="n">
        <v>121695734</v>
      </c>
      <c r="D82" s="7" t="n">
        <v>363048111</v>
      </c>
      <c r="E82" s="7" t="n">
        <v>624429201</v>
      </c>
      <c r="F82" s="7" t="n">
        <v>440133224</v>
      </c>
      <c r="G82" s="7" t="n">
        <v>33947329</v>
      </c>
    </row>
    <row r="83">
      <c r="A83" t="s">
        <v>165</v>
      </c>
      <c r="B83" s="7" t="n">
        <v>5091265</v>
      </c>
      <c r="C83" s="7" t="n">
        <v>122100965</v>
      </c>
      <c r="D83" s="7" t="n">
        <v>363905898</v>
      </c>
      <c r="E83" s="7" t="n">
        <v>624158271</v>
      </c>
      <c r="F83" s="7" t="n">
        <v>441164044</v>
      </c>
      <c r="G83" s="7" t="n">
        <v>34140075</v>
      </c>
    </row>
    <row r="84">
      <c r="A84" t="s">
        <v>166</v>
      </c>
      <c r="B84" s="7" t="n">
        <v>5164096</v>
      </c>
      <c r="C84" s="7" t="n">
        <v>122880588</v>
      </c>
      <c r="D84" s="7" t="n">
        <v>366203336</v>
      </c>
      <c r="E84" s="7" t="n">
        <v>624912565</v>
      </c>
      <c r="F84" s="7" t="n">
        <v>439967555</v>
      </c>
      <c r="G84" s="7" t="n">
        <v>34753164</v>
      </c>
    </row>
    <row r="85">
      <c r="A85" t="s">
        <v>167</v>
      </c>
      <c r="B85" s="7" t="n">
        <v>5159597</v>
      </c>
      <c r="C85" s="7" t="n">
        <v>124182728</v>
      </c>
      <c r="D85" s="7" t="n">
        <v>372776287</v>
      </c>
      <c r="E85" s="7" t="n">
        <v>637597878</v>
      </c>
      <c r="F85" s="7" t="n">
        <v>463360660</v>
      </c>
      <c r="G85" s="7" t="n">
        <v>35929180</v>
      </c>
    </row>
    <row r="86">
      <c r="A86" t="s">
        <v>168</v>
      </c>
      <c r="B86" s="7" t="n">
        <v>6046654</v>
      </c>
      <c r="C86" s="7" t="n">
        <v>125587412</v>
      </c>
      <c r="D86" s="7" t="n">
        <v>371267229</v>
      </c>
      <c r="E86" s="7" t="n">
        <v>638518889</v>
      </c>
      <c r="F86" s="7" t="n">
        <v>455408993</v>
      </c>
      <c r="G86" s="7" t="n">
        <v>35746632</v>
      </c>
    </row>
    <row r="87">
      <c r="A87" t="s">
        <v>169</v>
      </c>
      <c r="B87" s="7" t="n">
        <v>8158883</v>
      </c>
      <c r="C87" s="7" t="n">
        <v>131313925</v>
      </c>
      <c r="D87" s="7" t="n">
        <v>374342476</v>
      </c>
      <c r="E87" s="7" t="n">
        <v>639529012</v>
      </c>
      <c r="F87" s="7" t="n">
        <v>457368544</v>
      </c>
      <c r="G87" s="7" t="n">
        <v>35747756</v>
      </c>
    </row>
    <row r="88">
      <c r="A88" t="s">
        <v>170</v>
      </c>
      <c r="B88" s="7" t="n">
        <v>8330917</v>
      </c>
      <c r="C88" s="7" t="n">
        <v>135573639</v>
      </c>
      <c r="D88" s="7" t="n">
        <v>383386144</v>
      </c>
      <c r="E88" s="7" t="n">
        <v>661336200</v>
      </c>
      <c r="F88" s="7" t="n">
        <v>474042762</v>
      </c>
      <c r="G88" s="7" t="n">
        <v>37091818</v>
      </c>
    </row>
    <row r="89">
      <c r="A89" t="s">
        <v>171</v>
      </c>
      <c r="B89" s="7" t="n">
        <v>8375463</v>
      </c>
      <c r="C89" s="7" t="n">
        <v>134782546</v>
      </c>
      <c r="D89" s="7" t="n">
        <v>373590002</v>
      </c>
      <c r="E89" s="7" t="n">
        <v>647226988</v>
      </c>
      <c r="F89" s="7" t="n">
        <v>461214826</v>
      </c>
      <c r="G89" s="7" t="n">
        <v>36369791</v>
      </c>
    </row>
    <row r="90">
      <c r="A90" t="s">
        <v>172</v>
      </c>
      <c r="B90" s="7" t="n">
        <v>8081395</v>
      </c>
      <c r="C90" s="7" t="n">
        <v>135290782</v>
      </c>
      <c r="D90" s="7" t="n">
        <v>381519183</v>
      </c>
      <c r="E90" s="7" t="n">
        <v>654926045</v>
      </c>
      <c r="F90" s="7" t="n">
        <v>466629256</v>
      </c>
      <c r="G90" s="7" t="n">
        <v>36730562</v>
      </c>
    </row>
    <row r="91">
      <c r="A91" t="s">
        <v>173</v>
      </c>
      <c r="B91" s="7" t="n">
        <v>8558980</v>
      </c>
      <c r="C91" s="7" t="n">
        <v>135694110</v>
      </c>
      <c r="D91" s="7" t="n">
        <v>384249823</v>
      </c>
      <c r="E91" s="7" t="n">
        <v>659137111</v>
      </c>
      <c r="F91" s="7" t="n">
        <v>469405929</v>
      </c>
      <c r="G91" s="7" t="n">
        <v>37205285</v>
      </c>
    </row>
    <row r="92">
      <c r="A92" t="s">
        <v>174</v>
      </c>
      <c r="B92" s="7" t="n">
        <v>8616717</v>
      </c>
      <c r="C92" s="7" t="n">
        <v>136636594</v>
      </c>
      <c r="D92" s="7" t="n">
        <v>384966033</v>
      </c>
      <c r="E92" s="7" t="n">
        <v>661436045</v>
      </c>
      <c r="F92" s="7" t="n">
        <v>471385338</v>
      </c>
      <c r="G92" s="7" t="n">
        <v>37896036</v>
      </c>
    </row>
    <row r="93">
      <c r="A93" t="s">
        <v>175</v>
      </c>
      <c r="B93" s="7" t="n">
        <v>8778373</v>
      </c>
      <c r="C93" s="7" t="n">
        <v>139726917</v>
      </c>
      <c r="D93" s="7" t="n">
        <v>396889817</v>
      </c>
      <c r="E93" s="7" t="n">
        <v>679725989</v>
      </c>
      <c r="F93" s="7" t="n">
        <v>489918178</v>
      </c>
      <c r="G93" s="7" t="n">
        <v>39249628</v>
      </c>
    </row>
    <row r="94">
      <c r="A94" t="s">
        <v>176</v>
      </c>
      <c r="B94" s="7" t="n">
        <v>8887920</v>
      </c>
      <c r="C94" s="7" t="n">
        <v>141393056</v>
      </c>
      <c r="D94" s="7" t="n">
        <v>404811989</v>
      </c>
      <c r="E94" s="7" t="n">
        <v>691774116</v>
      </c>
      <c r="F94" s="7" t="n">
        <v>496559366</v>
      </c>
      <c r="G94" s="7" t="n">
        <v>39782877</v>
      </c>
    </row>
    <row r="95">
      <c r="A95" t="s">
        <v>177</v>
      </c>
      <c r="B95" s="7" t="n">
        <v>9007548</v>
      </c>
      <c r="C95" s="7" t="n">
        <v>141062502</v>
      </c>
      <c r="D95" s="7" t="n">
        <v>402745918</v>
      </c>
      <c r="E95" s="7" t="n">
        <v>687490047</v>
      </c>
      <c r="F95" s="7" t="n">
        <v>491971639</v>
      </c>
      <c r="G95" s="7" t="n">
        <v>38969893</v>
      </c>
    </row>
    <row r="96">
      <c r="A96" t="s">
        <v>178</v>
      </c>
      <c r="B96" s="7" t="n">
        <v>9000528</v>
      </c>
      <c r="C96" s="7" t="n">
        <v>141110600</v>
      </c>
      <c r="D96" s="7" t="n">
        <v>401770869</v>
      </c>
      <c r="E96" s="7" t="n">
        <v>687661674</v>
      </c>
      <c r="F96" s="7" t="n">
        <v>497545456</v>
      </c>
      <c r="G96" s="7" t="n">
        <v>39793081</v>
      </c>
    </row>
    <row r="97">
      <c r="A97" t="s">
        <v>179</v>
      </c>
      <c r="B97" s="7" t="n">
        <v>9674421</v>
      </c>
      <c r="C97" s="7" t="n">
        <v>144178133</v>
      </c>
      <c r="D97" s="7" t="n">
        <v>405377754</v>
      </c>
      <c r="E97" s="7" t="n">
        <v>694074999</v>
      </c>
      <c r="F97" s="7" t="n">
        <v>498104915</v>
      </c>
      <c r="G97" s="7" t="n">
        <v>40026052</v>
      </c>
    </row>
    <row r="98">
      <c r="A98" t="s">
        <v>180</v>
      </c>
      <c r="B98" s="7" t="n">
        <v>9240479</v>
      </c>
      <c r="C98" s="7" t="n">
        <v>144015355</v>
      </c>
      <c r="D98" s="7" t="n">
        <v>406417480</v>
      </c>
      <c r="E98" s="7" t="n">
        <v>693199222</v>
      </c>
      <c r="F98" s="7" t="n">
        <v>494690842</v>
      </c>
      <c r="G98" s="7" t="n">
        <v>40719877</v>
      </c>
    </row>
    <row r="99">
      <c r="A99" t="s">
        <v>181</v>
      </c>
      <c r="B99" s="7" t="n">
        <v>9326053</v>
      </c>
      <c r="C99" s="7" t="n">
        <v>144651013</v>
      </c>
      <c r="D99" s="7" t="n">
        <v>405222374</v>
      </c>
      <c r="E99" s="7" t="n">
        <v>691951179</v>
      </c>
      <c r="F99" s="7" t="n">
        <v>493198808</v>
      </c>
      <c r="G99" s="7" t="n">
        <v>41426417</v>
      </c>
    </row>
    <row r="100">
      <c r="A100" t="s">
        <v>182</v>
      </c>
      <c r="B100" s="7" t="n">
        <v>9660960</v>
      </c>
      <c r="C100" s="7" t="n">
        <v>146211083</v>
      </c>
      <c r="D100" s="7" t="n">
        <v>409180977</v>
      </c>
      <c r="E100" s="7" t="n">
        <v>698737546</v>
      </c>
      <c r="F100" s="7" t="n">
        <v>498598974</v>
      </c>
      <c r="G100" s="7" t="n">
        <v>41391999</v>
      </c>
    </row>
    <row r="101">
      <c r="A101" t="s">
        <v>183</v>
      </c>
      <c r="B101" s="7" t="n">
        <v>9586541</v>
      </c>
      <c r="C101" s="7" t="n">
        <v>146473593</v>
      </c>
      <c r="D101" s="7" t="n">
        <v>413004757</v>
      </c>
      <c r="E101" s="7" t="n">
        <v>705653206</v>
      </c>
      <c r="F101" s="7" t="n">
        <v>504717629</v>
      </c>
      <c r="G101" s="7" t="n">
        <v>41971354</v>
      </c>
    </row>
    <row r="102">
      <c r="A102" t="s">
        <v>184</v>
      </c>
      <c r="B102" s="7" t="n">
        <v>9562236</v>
      </c>
      <c r="C102" s="7" t="n">
        <v>147260797</v>
      </c>
      <c r="D102" s="7" t="n">
        <v>413657286</v>
      </c>
      <c r="E102" s="7" t="n">
        <v>706529622</v>
      </c>
      <c r="F102" s="7" t="n">
        <v>506349446</v>
      </c>
      <c r="G102" s="7" t="n">
        <v>41951063</v>
      </c>
    </row>
    <row r="103">
      <c r="A103" t="s">
        <v>185</v>
      </c>
      <c r="B103" s="7" t="n">
        <v>9560998</v>
      </c>
      <c r="C103" s="7" t="n">
        <v>148908159</v>
      </c>
      <c r="D103" s="7" t="n">
        <v>415829703</v>
      </c>
      <c r="E103" s="7" t="n">
        <v>713303561</v>
      </c>
      <c r="F103" s="7" t="n">
        <v>507369355</v>
      </c>
      <c r="G103" s="7" t="n">
        <v>42844359</v>
      </c>
    </row>
    <row r="104">
      <c r="A104" t="s">
        <v>186</v>
      </c>
      <c r="B104" s="7" t="n">
        <v>9632179</v>
      </c>
      <c r="C104" s="7" t="n">
        <v>149704981</v>
      </c>
      <c r="D104" s="7" t="n">
        <v>418529549</v>
      </c>
      <c r="E104" s="7" t="n">
        <v>722212293</v>
      </c>
      <c r="F104" s="7" t="n">
        <v>516856848</v>
      </c>
      <c r="G104" s="7" t="n">
        <v>44270091</v>
      </c>
    </row>
    <row r="105">
      <c r="A105" t="s">
        <v>187</v>
      </c>
      <c r="B105" s="7" t="n">
        <v>9696556</v>
      </c>
      <c r="C105" s="7" t="n">
        <v>150113447</v>
      </c>
      <c r="D105" s="7" t="n">
        <v>422746330</v>
      </c>
      <c r="E105" s="7" t="n">
        <v>724935084</v>
      </c>
      <c r="F105" s="7" t="n">
        <v>520921864</v>
      </c>
      <c r="G105" s="7" t="n">
        <v>44537542</v>
      </c>
    </row>
    <row r="106">
      <c r="A106" t="s">
        <v>188</v>
      </c>
      <c r="B106" s="7" t="n">
        <v>9828878</v>
      </c>
      <c r="C106" s="7" t="n">
        <v>151696745</v>
      </c>
      <c r="D106" s="7" t="n">
        <v>425412504</v>
      </c>
      <c r="E106" s="7" t="n">
        <v>731815960</v>
      </c>
      <c r="F106" s="7" t="n">
        <v>522584447</v>
      </c>
      <c r="G106" s="7" t="n">
        <v>45388059</v>
      </c>
    </row>
    <row r="107">
      <c r="A107" t="s">
        <v>189</v>
      </c>
      <c r="B107" s="7" t="n">
        <v>10036917</v>
      </c>
      <c r="C107" s="7" t="n">
        <v>153341123</v>
      </c>
      <c r="D107" s="7" t="n">
        <v>430724186</v>
      </c>
      <c r="E107" s="7" t="n">
        <v>739935233</v>
      </c>
      <c r="F107" s="7" t="n">
        <v>532219812</v>
      </c>
      <c r="G107" s="7" t="n">
        <v>45962907</v>
      </c>
    </row>
    <row r="108">
      <c r="A108" t="s">
        <v>190</v>
      </c>
      <c r="B108" s="7" t="n">
        <v>10158775</v>
      </c>
      <c r="C108" s="7" t="n">
        <v>157215826</v>
      </c>
      <c r="D108" s="7" t="n">
        <v>448155363</v>
      </c>
      <c r="E108" s="7" t="n">
        <v>761589510</v>
      </c>
      <c r="F108" s="7" t="n">
        <v>550377628</v>
      </c>
      <c r="G108" s="7" t="n">
        <v>48395162</v>
      </c>
    </row>
    <row r="109">
      <c r="A109" t="s">
        <v>191</v>
      </c>
      <c r="B109" s="7" t="n">
        <v>10476849</v>
      </c>
      <c r="C109" s="7" t="n">
        <v>156019800</v>
      </c>
      <c r="D109" s="7" t="n">
        <v>431864101</v>
      </c>
      <c r="E109" s="7" t="n">
        <v>743222091</v>
      </c>
      <c r="F109" s="7" t="n">
        <v>535504354</v>
      </c>
      <c r="G109" s="7" t="n">
        <v>46554675</v>
      </c>
    </row>
    <row r="110">
      <c r="A110" t="s">
        <v>192</v>
      </c>
      <c r="B110" s="7" t="n">
        <v>10113259</v>
      </c>
      <c r="C110" s="7" t="n">
        <v>154416354</v>
      </c>
      <c r="D110" s="7" t="n">
        <v>432309106</v>
      </c>
      <c r="E110" s="7" t="n">
        <v>745214402</v>
      </c>
      <c r="F110" s="7" t="n">
        <v>535130663</v>
      </c>
      <c r="G110" s="7" t="n">
        <v>47075504</v>
      </c>
    </row>
    <row r="111">
      <c r="A111" t="s">
        <v>193</v>
      </c>
      <c r="B111" s="7" t="n">
        <v>10169354</v>
      </c>
      <c r="C111" s="7" t="n">
        <v>155958379</v>
      </c>
      <c r="D111" s="7" t="n">
        <v>433464921</v>
      </c>
      <c r="E111" s="7" t="n">
        <v>745501909</v>
      </c>
      <c r="F111" s="7" t="n">
        <v>536795214</v>
      </c>
      <c r="G111" s="7" t="n">
        <v>47457351</v>
      </c>
    </row>
    <row r="112">
      <c r="A112" t="s">
        <v>194</v>
      </c>
      <c r="B112" s="7" t="n">
        <v>10227403</v>
      </c>
      <c r="C112" s="7" t="n">
        <v>155346440</v>
      </c>
      <c r="D112" s="7" t="n">
        <v>435535701</v>
      </c>
      <c r="E112" s="7" t="n">
        <v>750958793</v>
      </c>
      <c r="F112" s="7" t="n">
        <v>539618074</v>
      </c>
      <c r="G112" s="7" t="n">
        <v>48055281</v>
      </c>
    </row>
    <row r="113">
      <c r="A113" t="s">
        <v>195</v>
      </c>
      <c r="B113" s="7" t="n">
        <v>10130620</v>
      </c>
      <c r="C113" s="7" t="n">
        <v>154804787</v>
      </c>
      <c r="D113" s="7" t="n">
        <v>436659676</v>
      </c>
      <c r="E113" s="7" t="n">
        <v>755754647</v>
      </c>
      <c r="F113" s="7" t="n">
        <v>542914580</v>
      </c>
      <c r="G113" s="7" t="n">
        <v>48427700</v>
      </c>
    </row>
    <row r="114">
      <c r="A114" t="s">
        <v>196</v>
      </c>
      <c r="B114" s="7" t="n">
        <v>10514795</v>
      </c>
      <c r="C114" s="7" t="n">
        <v>156621279</v>
      </c>
      <c r="D114" s="7" t="n">
        <v>439768611</v>
      </c>
      <c r="E114" s="7" t="n">
        <v>761339804</v>
      </c>
      <c r="F114" s="7" t="n">
        <v>544271957</v>
      </c>
      <c r="G114" s="7" t="n">
        <v>49549780</v>
      </c>
    </row>
    <row r="115">
      <c r="A115" t="s">
        <v>197</v>
      </c>
      <c r="B115" s="7" t="n">
        <v>10654926</v>
      </c>
      <c r="C115" s="7" t="n">
        <v>157903196</v>
      </c>
      <c r="D115" s="7" t="n">
        <v>443139745</v>
      </c>
      <c r="E115" s="7" t="n">
        <v>766137614</v>
      </c>
      <c r="F115" s="7" t="n">
        <v>551329224</v>
      </c>
      <c r="G115" s="7" t="n">
        <v>50192226</v>
      </c>
    </row>
    <row r="116">
      <c r="A116" t="s">
        <v>198</v>
      </c>
      <c r="B116" s="7" t="n">
        <v>10705400</v>
      </c>
      <c r="C116" s="7" t="n">
        <v>157916584</v>
      </c>
      <c r="D116" s="7" t="n">
        <v>443186806</v>
      </c>
      <c r="E116" s="7" t="n">
        <v>774101044</v>
      </c>
      <c r="F116" s="7" t="n">
        <v>556932158</v>
      </c>
      <c r="G116" s="7" t="n">
        <v>50690391</v>
      </c>
    </row>
    <row r="117">
      <c r="A117" t="s">
        <v>199</v>
      </c>
      <c r="B117" s="7" t="n">
        <v>10842849</v>
      </c>
      <c r="C117" s="7" t="n">
        <v>159117120</v>
      </c>
      <c r="D117" s="7" t="n">
        <v>446655652</v>
      </c>
      <c r="E117" s="7" t="n">
        <v>780666299</v>
      </c>
      <c r="F117" s="7" t="n">
        <v>560795003</v>
      </c>
      <c r="G117" s="7" t="n">
        <v>51752958</v>
      </c>
    </row>
    <row r="118">
      <c r="A118" t="s">
        <v>200</v>
      </c>
      <c r="B118" s="7" t="n">
        <v>10849161</v>
      </c>
      <c r="C118" s="7" t="n">
        <v>159128044</v>
      </c>
      <c r="D118" s="7" t="n">
        <v>448119280</v>
      </c>
      <c r="E118" s="7" t="n">
        <v>781263629</v>
      </c>
      <c r="F118" s="7" t="n">
        <v>562358226</v>
      </c>
      <c r="G118" s="7" t="n">
        <v>51589518</v>
      </c>
    </row>
    <row r="119">
      <c r="A119" t="s">
        <v>201</v>
      </c>
      <c r="B119" s="7" t="n">
        <v>10824538</v>
      </c>
      <c r="C119" s="7" t="n">
        <v>159792810</v>
      </c>
      <c r="D119" s="7" t="n">
        <v>448594332</v>
      </c>
      <c r="E119" s="7" t="n">
        <v>787036135</v>
      </c>
      <c r="F119" s="7" t="n">
        <v>564831383</v>
      </c>
      <c r="G119" s="7" t="n">
        <v>52399494</v>
      </c>
    </row>
    <row r="120">
      <c r="A120" t="s">
        <v>202</v>
      </c>
      <c r="B120" s="7" t="n">
        <v>10846888</v>
      </c>
      <c r="C120" s="7" t="n">
        <v>160476674</v>
      </c>
      <c r="D120" s="7" t="n">
        <v>447674863</v>
      </c>
      <c r="E120" s="7" t="n">
        <v>791213219</v>
      </c>
      <c r="F120" s="7" t="n">
        <v>561594588</v>
      </c>
      <c r="G120" s="7" t="n">
        <v>51795260</v>
      </c>
    </row>
    <row r="121">
      <c r="A121" t="s">
        <v>203</v>
      </c>
      <c r="B121" s="7" t="n">
        <v>11256946</v>
      </c>
      <c r="C121" s="7" t="n">
        <v>166252262</v>
      </c>
      <c r="D121" s="7" t="n">
        <v>461292398</v>
      </c>
      <c r="E121" s="7" t="n">
        <v>804639810</v>
      </c>
      <c r="F121" s="7" t="n">
        <v>577997151</v>
      </c>
      <c r="G121" s="7" t="n">
        <v>54452266</v>
      </c>
    </row>
    <row r="122">
      <c r="A122" t="s">
        <v>204</v>
      </c>
      <c r="B122" s="7" t="n">
        <v>11334518</v>
      </c>
      <c r="C122" s="7" t="n">
        <v>167703436</v>
      </c>
      <c r="D122" s="7" t="n">
        <v>467690078</v>
      </c>
      <c r="E122" s="7" t="n">
        <v>824989764</v>
      </c>
      <c r="F122" s="7" t="n">
        <v>589789817</v>
      </c>
      <c r="G122" s="7" t="n">
        <v>56322613</v>
      </c>
    </row>
    <row r="123">
      <c r="A123" t="s">
        <v>205</v>
      </c>
      <c r="B123" s="7" t="n">
        <v>11240756</v>
      </c>
      <c r="C123" s="7" t="n">
        <v>170141190</v>
      </c>
      <c r="D123" s="7" t="n">
        <v>497153345</v>
      </c>
      <c r="E123" s="7" t="n">
        <v>882933112</v>
      </c>
      <c r="F123" s="7" t="n">
        <v>637204266</v>
      </c>
      <c r="G123" s="7" t="n">
        <v>59116730</v>
      </c>
    </row>
    <row r="124">
      <c r="A124" t="s">
        <v>206</v>
      </c>
      <c r="B124" s="7" t="n">
        <v>11152643</v>
      </c>
      <c r="C124" s="7" t="n">
        <v>165690803</v>
      </c>
      <c r="D124" s="7" t="n">
        <v>464815991</v>
      </c>
      <c r="E124" s="7" t="n">
        <v>817271735</v>
      </c>
      <c r="F124" s="7" t="n">
        <v>585753525</v>
      </c>
      <c r="G124" s="7" t="n">
        <v>56918238</v>
      </c>
    </row>
    <row r="125">
      <c r="A125" t="s">
        <v>207</v>
      </c>
      <c r="B125" s="7" t="n">
        <v>11004046</v>
      </c>
      <c r="C125" s="7" t="n">
        <v>168430357</v>
      </c>
      <c r="D125" s="7" t="n">
        <v>477021132</v>
      </c>
      <c r="E125" s="7" t="n">
        <v>831995817</v>
      </c>
      <c r="F125" s="7" t="n">
        <v>595736918</v>
      </c>
      <c r="G125" s="7" t="n">
        <v>58299126</v>
      </c>
    </row>
    <row r="126">
      <c r="A126" t="s">
        <v>208</v>
      </c>
      <c r="B126" s="7" t="n">
        <v>11343412</v>
      </c>
      <c r="C126" s="7" t="n">
        <v>167213654</v>
      </c>
      <c r="D126" s="7" t="n">
        <v>471844875</v>
      </c>
      <c r="E126" s="7" t="n">
        <v>818178104</v>
      </c>
      <c r="F126" s="7" t="n">
        <v>584669134</v>
      </c>
      <c r="G126" s="7" t="n">
        <v>57267501</v>
      </c>
    </row>
    <row r="127">
      <c r="A127" t="s">
        <v>209</v>
      </c>
      <c r="B127" s="7" t="n">
        <v>11589424</v>
      </c>
      <c r="C127" s="7" t="n">
        <v>167650129</v>
      </c>
      <c r="D127" s="7" t="n">
        <v>471738421</v>
      </c>
      <c r="E127" s="7" t="n">
        <v>820622588</v>
      </c>
      <c r="F127" s="7" t="n">
        <v>588439276</v>
      </c>
      <c r="G127" s="7" t="n">
        <v>58781173</v>
      </c>
    </row>
    <row r="128">
      <c r="A128" t="s">
        <v>210</v>
      </c>
      <c r="B128" s="7" t="n">
        <v>11741521</v>
      </c>
      <c r="C128" s="7" t="n">
        <v>168518789</v>
      </c>
      <c r="D128" s="7" t="n">
        <v>471025188</v>
      </c>
      <c r="E128" s="7" t="n">
        <v>821521079</v>
      </c>
      <c r="F128" s="7" t="n">
        <v>585871867</v>
      </c>
      <c r="G128" s="7" t="n">
        <v>58278736</v>
      </c>
    </row>
    <row r="129">
      <c r="B129" s="7"/>
      <c r="C129" s="7"/>
      <c r="D129" s="7"/>
      <c r="E129" s="7"/>
      <c r="F129" s="7"/>
      <c r="G129" s="7"/>
    </row>
  </sheetData>
  <pageMargins left="0.7" right="0.7" top="0.75" bottom="0.75" header="0.3" footer="0.3"/>
  <pageSetup paperSize="9" orientation="portrait" horizontalDpi="300" verticalDpi="300" r:id="rId2"/>
  <tableParts count="1">
    <tablePart r:id="rId11"/>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5.71" hidden="0" customWidth="1"/>
    <col min="2" max="2" width="15.71" hidden="0" customWidth="1"/>
    <col min="3" max="3" width="15.71" hidden="0" customWidth="1"/>
    <col min="4" max="4" width="15.71" hidden="0" customWidth="1"/>
    <col min="5" max="5" width="15.71" hidden="0" customWidth="1"/>
    <col min="6" max="6" width="15.71" hidden="0" customWidth="1"/>
    <col min="7" max="7" width="15.71" hidden="0" customWidth="1"/>
    <col min="8" max="8" width="15.71" hidden="0" customWidth="1"/>
    <col min="9" max="9" width="15.71" hidden="0" customWidth="1"/>
    <col min="10" max="10" width="15.71" hidden="0" customWidth="1"/>
    <col min="11" max="11" width="15.71" hidden="0" customWidth="1"/>
    <col min="12" max="12" width="15.71" hidden="0" customWidth="1"/>
    <col min="13" max="13" width="15.71" hidden="0" customWidth="1"/>
    <col min="14" max="14" width="15.71" hidden="0" customWidth="1"/>
    <col min="15" max="15" width="15.71" hidden="0" customWidth="1"/>
    <col min="16" max="16" width="15.71" hidden="0" customWidth="1"/>
    <col min="17" max="17" width="15.71" hidden="0" customWidth="1"/>
    <col min="18" max="18" width="15.71" hidden="0" customWidth="1"/>
    <col min="19" max="19" width="15.71" hidden="0" customWidth="1"/>
    <col min="20" max="20" width="15.71" hidden="0" customWidth="1"/>
    <col min="21" max="21" width="15.71" hidden="0" customWidth="1"/>
  </cols>
  <sheetData>
    <row r="1">
      <c r="A1" s="2" t="s">
        <v>227</v>
      </c>
    </row>
    <row r="2">
      <c r="A2" t="s">
        <v>228</v>
      </c>
    </row>
    <row r="3">
      <c r="A3" s="9" t="s">
        <v>72</v>
      </c>
      <c r="B3" s="8" t="s">
        <v>229</v>
      </c>
      <c r="C3" s="8" t="s">
        <v>230</v>
      </c>
      <c r="D3" s="8" t="s">
        <v>231</v>
      </c>
      <c r="E3" s="8" t="s">
        <v>232</v>
      </c>
      <c r="F3" s="8" t="s">
        <v>233</v>
      </c>
      <c r="G3" s="8" t="s">
        <v>234</v>
      </c>
      <c r="H3" s="8" t="s">
        <v>235</v>
      </c>
      <c r="I3" s="8" t="s">
        <v>236</v>
      </c>
      <c r="J3" s="8" t="s">
        <v>237</v>
      </c>
      <c r="K3" s="8" t="s">
        <v>238</v>
      </c>
      <c r="L3" s="8" t="s">
        <v>239</v>
      </c>
      <c r="M3" s="8" t="s">
        <v>240</v>
      </c>
      <c r="N3" s="8" t="s">
        <v>241</v>
      </c>
      <c r="O3" s="8" t="s">
        <v>242</v>
      </c>
      <c r="P3" s="8" t="s">
        <v>243</v>
      </c>
      <c r="Q3" s="8" t="s">
        <v>244</v>
      </c>
      <c r="R3" s="8" t="s">
        <v>245</v>
      </c>
      <c r="S3" s="8" t="s">
        <v>246</v>
      </c>
      <c r="T3" s="8" t="s">
        <v>247</v>
      </c>
      <c r="U3" s="8" t="s">
        <v>248</v>
      </c>
    </row>
    <row r="4">
      <c r="A4" t="s">
        <v>86</v>
      </c>
      <c r="B4" s="7" t="n">
        <v>4749</v>
      </c>
      <c r="C4" s="7" t="n">
        <v>1587</v>
      </c>
      <c r="D4" s="7" t="n">
        <v>75861</v>
      </c>
      <c r="E4" s="7" t="n">
        <v>1404</v>
      </c>
      <c r="F4" s="7" t="n">
        <v>4733</v>
      </c>
      <c r="G4" s="7" t="n">
        <v>26314</v>
      </c>
      <c r="H4" s="7" t="n">
        <v>118897</v>
      </c>
      <c r="I4" s="7" t="n">
        <v>22278</v>
      </c>
      <c r="J4" s="7" t="n">
        <v>38790</v>
      </c>
      <c r="K4" s="7" t="n">
        <v>17798</v>
      </c>
      <c r="L4" s="7" t="n">
        <v>20469</v>
      </c>
      <c r="M4" s="7" t="n">
        <v>9161</v>
      </c>
      <c r="N4" s="7" t="n">
        <v>26144</v>
      </c>
      <c r="O4" s="7" t="n">
        <v>49466</v>
      </c>
      <c r="P4" s="7" t="n">
        <v>45608</v>
      </c>
      <c r="Q4" s="7" t="n">
        <v>73207</v>
      </c>
      <c r="R4" s="7" t="n">
        <v>111676</v>
      </c>
      <c r="S4" s="7" t="n">
        <v>11039</v>
      </c>
      <c r="T4" s="7" t="n">
        <v>13187</v>
      </c>
      <c r="U4" s="7" t="n">
        <v>1969</v>
      </c>
    </row>
    <row r="5">
      <c r="A5" t="s">
        <v>87</v>
      </c>
      <c r="B5" s="7" t="n">
        <v>4759</v>
      </c>
      <c r="C5" s="7" t="n">
        <v>1595</v>
      </c>
      <c r="D5" s="7" t="n">
        <v>76334</v>
      </c>
      <c r="E5" s="7" t="n">
        <v>1406</v>
      </c>
      <c r="F5" s="7" t="n">
        <v>4746</v>
      </c>
      <c r="G5" s="7" t="n">
        <v>26572</v>
      </c>
      <c r="H5" s="7" t="n">
        <v>119441</v>
      </c>
      <c r="I5" s="7" t="n">
        <v>22337</v>
      </c>
      <c r="J5" s="7" t="n">
        <v>39027</v>
      </c>
      <c r="K5" s="7" t="n">
        <v>17974</v>
      </c>
      <c r="L5" s="7" t="n">
        <v>20462</v>
      </c>
      <c r="M5" s="7" t="n">
        <v>9250</v>
      </c>
      <c r="N5" s="7" t="n">
        <v>26379</v>
      </c>
      <c r="O5" s="7" t="n">
        <v>49542</v>
      </c>
      <c r="P5" s="7" t="n">
        <v>45501</v>
      </c>
      <c r="Q5" s="7" t="n">
        <v>72144</v>
      </c>
      <c r="R5" s="7" t="n">
        <v>112149</v>
      </c>
      <c r="S5" s="7" t="n">
        <v>11059</v>
      </c>
      <c r="T5" s="7" t="n">
        <v>13207</v>
      </c>
      <c r="U5" s="7" t="n">
        <v>1981</v>
      </c>
    </row>
    <row r="6">
      <c r="A6" t="s">
        <v>88</v>
      </c>
      <c r="B6" s="7" t="n">
        <v>4840</v>
      </c>
      <c r="C6" s="7" t="n">
        <v>1601</v>
      </c>
      <c r="D6" s="7" t="n">
        <v>76858</v>
      </c>
      <c r="E6" s="7" t="n">
        <v>1403</v>
      </c>
      <c r="F6" s="7" t="n">
        <v>4746</v>
      </c>
      <c r="G6" s="7" t="n">
        <v>26735</v>
      </c>
      <c r="H6" s="7" t="n">
        <v>119571</v>
      </c>
      <c r="I6" s="7" t="n">
        <v>22355</v>
      </c>
      <c r="J6" s="7" t="n">
        <v>39093</v>
      </c>
      <c r="K6" s="7" t="n">
        <v>17985</v>
      </c>
      <c r="L6" s="7" t="n">
        <v>20409</v>
      </c>
      <c r="M6" s="7" t="n">
        <v>9144</v>
      </c>
      <c r="N6" s="7" t="n">
        <v>26534</v>
      </c>
      <c r="O6" s="7" t="n">
        <v>49611</v>
      </c>
      <c r="P6" s="7" t="n">
        <v>45328</v>
      </c>
      <c r="Q6" s="7" t="n">
        <v>72227</v>
      </c>
      <c r="R6" s="7" t="n">
        <v>112167</v>
      </c>
      <c r="S6" s="7" t="n">
        <v>11069</v>
      </c>
      <c r="T6" s="7" t="n">
        <v>13151</v>
      </c>
      <c r="U6" s="7" t="n">
        <v>2021</v>
      </c>
    </row>
    <row r="7">
      <c r="A7" t="s">
        <v>89</v>
      </c>
      <c r="B7" s="7" t="n">
        <v>4832</v>
      </c>
      <c r="C7" s="7" t="n">
        <v>1612</v>
      </c>
      <c r="D7" s="7" t="n">
        <v>76956</v>
      </c>
      <c r="E7" s="7" t="n">
        <v>1410</v>
      </c>
      <c r="F7" s="7" t="n">
        <v>4747</v>
      </c>
      <c r="G7" s="7" t="n">
        <v>26961</v>
      </c>
      <c r="H7" s="7" t="n">
        <v>120065</v>
      </c>
      <c r="I7" s="7" t="n">
        <v>22445</v>
      </c>
      <c r="J7" s="7" t="n">
        <v>39365</v>
      </c>
      <c r="K7" s="7" t="n">
        <v>18043</v>
      </c>
      <c r="L7" s="7" t="n">
        <v>20414</v>
      </c>
      <c r="M7" s="7" t="n">
        <v>9132</v>
      </c>
      <c r="N7" s="7" t="n">
        <v>26677</v>
      </c>
      <c r="O7" s="7" t="n">
        <v>49842</v>
      </c>
      <c r="P7" s="7" t="n">
        <v>45286</v>
      </c>
      <c r="Q7" s="7" t="n">
        <v>71639</v>
      </c>
      <c r="R7" s="7" t="n">
        <v>112090</v>
      </c>
      <c r="S7" s="7" t="n">
        <v>11130</v>
      </c>
      <c r="T7" s="7" t="n">
        <v>13146</v>
      </c>
      <c r="U7" s="7" t="n">
        <v>2036</v>
      </c>
    </row>
    <row r="8">
      <c r="A8" t="s">
        <v>90</v>
      </c>
      <c r="B8" s="7" t="n">
        <v>4886</v>
      </c>
      <c r="C8" s="7" t="n">
        <v>1619</v>
      </c>
      <c r="D8" s="7" t="n">
        <v>77439</v>
      </c>
      <c r="E8" s="7" t="n">
        <v>1415</v>
      </c>
      <c r="F8" s="7" t="n">
        <v>4738</v>
      </c>
      <c r="G8" s="7" t="n">
        <v>27091</v>
      </c>
      <c r="H8" s="7" t="n">
        <v>120391</v>
      </c>
      <c r="I8" s="7" t="n">
        <v>22477</v>
      </c>
      <c r="J8" s="7" t="n">
        <v>39737</v>
      </c>
      <c r="K8" s="7" t="n">
        <v>18228</v>
      </c>
      <c r="L8" s="7" t="n">
        <v>20495</v>
      </c>
      <c r="M8" s="7" t="n">
        <v>9141</v>
      </c>
      <c r="N8" s="7" t="n">
        <v>26930</v>
      </c>
      <c r="O8" s="7" t="n">
        <v>49983</v>
      </c>
      <c r="P8" s="7" t="n">
        <v>45269</v>
      </c>
      <c r="Q8" s="7" t="n">
        <v>71198</v>
      </c>
      <c r="R8" s="7" t="n">
        <v>112354</v>
      </c>
      <c r="S8" s="7" t="n">
        <v>11145</v>
      </c>
      <c r="T8" s="7" t="n">
        <v>13186</v>
      </c>
      <c r="U8" s="7" t="n">
        <v>2060</v>
      </c>
    </row>
    <row r="9">
      <c r="A9" t="s">
        <v>91</v>
      </c>
      <c r="B9" s="7" t="n">
        <v>4972</v>
      </c>
      <c r="C9" s="7" t="n">
        <v>1538</v>
      </c>
      <c r="D9" s="7" t="n">
        <v>75232</v>
      </c>
      <c r="E9" s="7" t="n">
        <v>1424</v>
      </c>
      <c r="F9" s="7" t="n">
        <v>4722</v>
      </c>
      <c r="G9" s="7" t="n">
        <v>26672</v>
      </c>
      <c r="H9" s="7" t="n">
        <v>121011</v>
      </c>
      <c r="I9" s="7" t="n">
        <v>22562</v>
      </c>
      <c r="J9" s="7" t="n">
        <v>40054</v>
      </c>
      <c r="K9" s="7" t="n">
        <v>18421</v>
      </c>
      <c r="L9" s="7" t="n">
        <v>20521</v>
      </c>
      <c r="M9" s="7" t="n">
        <v>9170</v>
      </c>
      <c r="N9" s="7" t="n">
        <v>26992</v>
      </c>
      <c r="O9" s="7" t="n">
        <v>50338</v>
      </c>
      <c r="P9" s="7" t="n">
        <v>45284</v>
      </c>
      <c r="Q9" s="7" t="n">
        <v>71652</v>
      </c>
      <c r="R9" s="7" t="n">
        <v>112673</v>
      </c>
      <c r="S9" s="7" t="n">
        <v>11210</v>
      </c>
      <c r="T9" s="7" t="n">
        <v>13269</v>
      </c>
      <c r="U9" s="7" t="n">
        <v>2077</v>
      </c>
    </row>
    <row r="10">
      <c r="A10" t="s">
        <v>92</v>
      </c>
      <c r="B10" s="7" t="n">
        <v>4993</v>
      </c>
      <c r="C10" s="7" t="n">
        <v>1640</v>
      </c>
      <c r="D10" s="7" t="n">
        <v>77711</v>
      </c>
      <c r="E10" s="7" t="n">
        <v>1428</v>
      </c>
      <c r="F10" s="7" t="n">
        <v>4752</v>
      </c>
      <c r="G10" s="7" t="n">
        <v>27782</v>
      </c>
      <c r="H10" s="7" t="n">
        <v>121202</v>
      </c>
      <c r="I10" s="7" t="n">
        <v>22637</v>
      </c>
      <c r="J10" s="7" t="n">
        <v>40094</v>
      </c>
      <c r="K10" s="7" t="n">
        <v>18531</v>
      </c>
      <c r="L10" s="7" t="n">
        <v>20411</v>
      </c>
      <c r="M10" s="7" t="n">
        <v>9168</v>
      </c>
      <c r="N10" s="7" t="n">
        <v>26953</v>
      </c>
      <c r="O10" s="7" t="n">
        <v>50780</v>
      </c>
      <c r="P10" s="7" t="n">
        <v>45752</v>
      </c>
      <c r="Q10" s="7" t="n">
        <v>71586</v>
      </c>
      <c r="R10" s="7" t="n">
        <v>112416</v>
      </c>
      <c r="S10" s="7" t="n">
        <v>11246</v>
      </c>
      <c r="T10" s="7" t="n">
        <v>13336</v>
      </c>
      <c r="U10" s="7" t="n">
        <v>2069</v>
      </c>
    </row>
    <row r="11">
      <c r="A11" t="s">
        <v>93</v>
      </c>
      <c r="B11" s="7" t="n">
        <v>5025</v>
      </c>
      <c r="C11" s="7" t="n">
        <v>1610</v>
      </c>
      <c r="D11" s="7" t="n">
        <v>78426</v>
      </c>
      <c r="E11" s="7" t="n">
        <v>1430</v>
      </c>
      <c r="F11" s="7" t="n">
        <v>4789</v>
      </c>
      <c r="G11" s="7" t="n">
        <v>27894</v>
      </c>
      <c r="H11" s="7" t="n">
        <v>121528</v>
      </c>
      <c r="I11" s="7" t="n">
        <v>22732</v>
      </c>
      <c r="J11" s="7" t="n">
        <v>40067</v>
      </c>
      <c r="K11" s="7" t="n">
        <v>18690</v>
      </c>
      <c r="L11" s="7" t="n">
        <v>20480</v>
      </c>
      <c r="M11" s="7" t="n">
        <v>9164</v>
      </c>
      <c r="N11" s="7" t="n">
        <v>27154</v>
      </c>
      <c r="O11" s="7" t="n">
        <v>51337</v>
      </c>
      <c r="P11" s="7" t="n">
        <v>45746</v>
      </c>
      <c r="Q11" s="7" t="n">
        <v>71498</v>
      </c>
      <c r="R11" s="7" t="n">
        <v>112578</v>
      </c>
      <c r="S11" s="7" t="n">
        <v>11304</v>
      </c>
      <c r="T11" s="7" t="n">
        <v>13429</v>
      </c>
      <c r="U11" s="7" t="n">
        <v>2073</v>
      </c>
    </row>
    <row r="12">
      <c r="A12" t="s">
        <v>94</v>
      </c>
      <c r="B12" s="7" t="n">
        <v>5038</v>
      </c>
      <c r="C12" s="7" t="n">
        <v>1622</v>
      </c>
      <c r="D12" s="7" t="n">
        <v>78754</v>
      </c>
      <c r="E12" s="7" t="n">
        <v>1453</v>
      </c>
      <c r="F12" s="7" t="n">
        <v>4793</v>
      </c>
      <c r="G12" s="7" t="n">
        <v>28036</v>
      </c>
      <c r="H12" s="7" t="n">
        <v>121792</v>
      </c>
      <c r="I12" s="7" t="n">
        <v>22802</v>
      </c>
      <c r="J12" s="7" t="n">
        <v>40234</v>
      </c>
      <c r="K12" s="7" t="n">
        <v>18795</v>
      </c>
      <c r="L12" s="7" t="n">
        <v>20487</v>
      </c>
      <c r="M12" s="7" t="n">
        <v>9183</v>
      </c>
      <c r="N12" s="7" t="n">
        <v>27396</v>
      </c>
      <c r="O12" s="7" t="n">
        <v>51808</v>
      </c>
      <c r="P12" s="7" t="n">
        <v>45493</v>
      </c>
      <c r="Q12" s="7" t="n">
        <v>71328</v>
      </c>
      <c r="R12" s="7" t="n">
        <v>112537</v>
      </c>
      <c r="S12" s="7" t="n">
        <v>11311</v>
      </c>
      <c r="T12" s="7" t="n">
        <v>13341</v>
      </c>
      <c r="U12" s="7" t="n">
        <v>2076</v>
      </c>
    </row>
    <row r="13">
      <c r="A13" t="s">
        <v>95</v>
      </c>
      <c r="B13" s="7" t="n">
        <v>4984</v>
      </c>
      <c r="C13" s="7" t="n">
        <v>1611</v>
      </c>
      <c r="D13" s="7" t="n">
        <v>79286</v>
      </c>
      <c r="E13" s="7" t="n">
        <v>1454</v>
      </c>
      <c r="F13" s="7" t="n">
        <v>4850</v>
      </c>
      <c r="G13" s="7" t="n">
        <v>28023</v>
      </c>
      <c r="H13" s="7" t="n">
        <v>121912</v>
      </c>
      <c r="I13" s="7" t="n">
        <v>22830</v>
      </c>
      <c r="J13" s="7" t="n">
        <v>40509</v>
      </c>
      <c r="K13" s="7" t="n">
        <v>18908</v>
      </c>
      <c r="L13" s="7" t="n">
        <v>20536</v>
      </c>
      <c r="M13" s="7" t="n">
        <v>9174</v>
      </c>
      <c r="N13" s="7" t="n">
        <v>27542</v>
      </c>
      <c r="O13" s="7" t="n">
        <v>52141</v>
      </c>
      <c r="P13" s="7" t="n">
        <v>45525</v>
      </c>
      <c r="Q13" s="7" t="n">
        <v>71749</v>
      </c>
      <c r="R13" s="7" t="n">
        <v>113023</v>
      </c>
      <c r="S13" s="7" t="n">
        <v>11332</v>
      </c>
      <c r="T13" s="7" t="n">
        <v>13295</v>
      </c>
      <c r="U13" s="7" t="n">
        <v>2052</v>
      </c>
    </row>
    <row r="14">
      <c r="A14" t="s">
        <v>96</v>
      </c>
      <c r="B14" s="7" t="n">
        <v>5000</v>
      </c>
      <c r="C14" s="7" t="n">
        <v>1614</v>
      </c>
      <c r="D14" s="7" t="n">
        <v>79540</v>
      </c>
      <c r="E14" s="7" t="n">
        <v>1469</v>
      </c>
      <c r="F14" s="7" t="n">
        <v>4855</v>
      </c>
      <c r="G14" s="7" t="n">
        <v>28248</v>
      </c>
      <c r="H14" s="7" t="n">
        <v>122028</v>
      </c>
      <c r="I14" s="7" t="n">
        <v>22880</v>
      </c>
      <c r="J14" s="7" t="n">
        <v>40615</v>
      </c>
      <c r="K14" s="7" t="n">
        <v>19042</v>
      </c>
      <c r="L14" s="7" t="n">
        <v>20531</v>
      </c>
      <c r="M14" s="7" t="n">
        <v>9187</v>
      </c>
      <c r="N14" s="7" t="n">
        <v>27673</v>
      </c>
      <c r="O14" s="7" t="n">
        <v>51874</v>
      </c>
      <c r="P14" s="7" t="n">
        <v>45726</v>
      </c>
      <c r="Q14" s="7" t="n">
        <v>71699</v>
      </c>
      <c r="R14" s="7" t="n">
        <v>112995</v>
      </c>
      <c r="S14" s="7" t="n">
        <v>11374</v>
      </c>
      <c r="T14" s="7" t="n">
        <v>13320</v>
      </c>
      <c r="U14" s="7" t="n">
        <v>2071</v>
      </c>
    </row>
    <row r="15">
      <c r="A15" t="s">
        <v>97</v>
      </c>
      <c r="B15" s="7" t="n">
        <v>5036</v>
      </c>
      <c r="C15" s="7" t="n">
        <v>1601</v>
      </c>
      <c r="D15" s="7" t="n">
        <v>79843</v>
      </c>
      <c r="E15" s="7" t="n">
        <v>1487</v>
      </c>
      <c r="F15" s="7" t="n">
        <v>4846</v>
      </c>
      <c r="G15" s="7" t="n">
        <v>28476</v>
      </c>
      <c r="H15" s="7" t="n">
        <v>122583</v>
      </c>
      <c r="I15" s="7" t="n">
        <v>22941</v>
      </c>
      <c r="J15" s="7" t="n">
        <v>41305</v>
      </c>
      <c r="K15" s="7" t="n">
        <v>19246</v>
      </c>
      <c r="L15" s="7" t="n">
        <v>20589</v>
      </c>
      <c r="M15" s="7" t="n">
        <v>9221</v>
      </c>
      <c r="N15" s="7" t="n">
        <v>27852</v>
      </c>
      <c r="O15" s="7" t="n">
        <v>51569</v>
      </c>
      <c r="P15" s="7" t="n">
        <v>45439</v>
      </c>
      <c r="Q15" s="7" t="n">
        <v>71796</v>
      </c>
      <c r="R15" s="7" t="n">
        <v>113618</v>
      </c>
      <c r="S15" s="7" t="n">
        <v>11454</v>
      </c>
      <c r="T15" s="7" t="n">
        <v>13354</v>
      </c>
      <c r="U15" s="7" t="n">
        <v>2062</v>
      </c>
    </row>
    <row r="16">
      <c r="A16" t="s">
        <v>98</v>
      </c>
      <c r="B16" s="7" t="n">
        <v>5047</v>
      </c>
      <c r="C16" s="7" t="n">
        <v>1559</v>
      </c>
      <c r="D16" s="7" t="n">
        <v>79928</v>
      </c>
      <c r="E16" s="7" t="n">
        <v>1502</v>
      </c>
      <c r="F16" s="7" t="n">
        <v>4848</v>
      </c>
      <c r="G16" s="7" t="n">
        <v>28483</v>
      </c>
      <c r="H16" s="7" t="n">
        <v>122793</v>
      </c>
      <c r="I16" s="7" t="n">
        <v>23060</v>
      </c>
      <c r="J16" s="7" t="n">
        <v>41631</v>
      </c>
      <c r="K16" s="7" t="n">
        <v>19435</v>
      </c>
      <c r="L16" s="7" t="n">
        <v>20620</v>
      </c>
      <c r="M16" s="7" t="n">
        <v>9199</v>
      </c>
      <c r="N16" s="7" t="n">
        <v>27997</v>
      </c>
      <c r="O16" s="7" t="n">
        <v>51553</v>
      </c>
      <c r="P16" s="7" t="n">
        <v>45494</v>
      </c>
      <c r="Q16" s="7" t="n">
        <v>72149</v>
      </c>
      <c r="R16" s="7" t="n">
        <v>114002</v>
      </c>
      <c r="S16" s="7" t="n">
        <v>11502</v>
      </c>
      <c r="T16" s="7" t="n">
        <v>13392</v>
      </c>
      <c r="U16" s="7" t="n">
        <v>2056</v>
      </c>
    </row>
    <row r="17">
      <c r="A17" t="s">
        <v>99</v>
      </c>
      <c r="B17" s="7" t="n">
        <v>5063</v>
      </c>
      <c r="C17" s="7" t="n">
        <v>1614</v>
      </c>
      <c r="D17" s="7" t="n">
        <v>80026</v>
      </c>
      <c r="E17" s="7" t="n">
        <v>1519</v>
      </c>
      <c r="F17" s="7" t="n">
        <v>4814</v>
      </c>
      <c r="G17" s="7" t="n">
        <v>28616</v>
      </c>
      <c r="H17" s="7" t="n">
        <v>122970</v>
      </c>
      <c r="I17" s="7" t="n">
        <v>23152</v>
      </c>
      <c r="J17" s="7" t="n">
        <v>41901</v>
      </c>
      <c r="K17" s="7" t="n">
        <v>19564</v>
      </c>
      <c r="L17" s="7" t="n">
        <v>20612</v>
      </c>
      <c r="M17" s="7" t="n">
        <v>9223</v>
      </c>
      <c r="N17" s="7" t="n">
        <v>28163</v>
      </c>
      <c r="O17" s="7" t="n">
        <v>51567</v>
      </c>
      <c r="P17" s="7" t="n">
        <v>45232</v>
      </c>
      <c r="Q17" s="7" t="n">
        <v>72260</v>
      </c>
      <c r="R17" s="7" t="n">
        <v>114095</v>
      </c>
      <c r="S17" s="7" t="n">
        <v>11604</v>
      </c>
      <c r="T17" s="7" t="n">
        <v>13434</v>
      </c>
      <c r="U17" s="7" t="n">
        <v>2079</v>
      </c>
    </row>
    <row r="18">
      <c r="A18" t="s">
        <v>100</v>
      </c>
      <c r="B18" s="7" t="n">
        <v>5054</v>
      </c>
      <c r="C18" s="7" t="n">
        <v>1597</v>
      </c>
      <c r="D18" s="7" t="n">
        <v>80240</v>
      </c>
      <c r="E18" s="7" t="n">
        <v>1523</v>
      </c>
      <c r="F18" s="7" t="n">
        <v>4792</v>
      </c>
      <c r="G18" s="7" t="n">
        <v>28694</v>
      </c>
      <c r="H18" s="7" t="n">
        <v>123059</v>
      </c>
      <c r="I18" s="7" t="n">
        <v>23173</v>
      </c>
      <c r="J18" s="7" t="n">
        <v>42150</v>
      </c>
      <c r="K18" s="7" t="n">
        <v>19704</v>
      </c>
      <c r="L18" s="7" t="n">
        <v>20629</v>
      </c>
      <c r="M18" s="7" t="n">
        <v>9252</v>
      </c>
      <c r="N18" s="7" t="n">
        <v>28291</v>
      </c>
      <c r="O18" s="7" t="n">
        <v>52386</v>
      </c>
      <c r="P18" s="7" t="n">
        <v>45032</v>
      </c>
      <c r="Q18" s="7" t="n">
        <v>73003</v>
      </c>
      <c r="R18" s="7" t="n">
        <v>114354</v>
      </c>
      <c r="S18" s="7" t="n">
        <v>11646</v>
      </c>
      <c r="T18" s="7" t="n">
        <v>13451</v>
      </c>
      <c r="U18" s="7" t="n">
        <v>2094</v>
      </c>
    </row>
    <row r="19">
      <c r="A19" t="s">
        <v>101</v>
      </c>
      <c r="B19" s="7" t="n">
        <v>5058</v>
      </c>
      <c r="C19" s="7" t="n">
        <v>1590</v>
      </c>
      <c r="D19" s="7" t="n">
        <v>80461</v>
      </c>
      <c r="E19" s="7" t="n">
        <v>1552</v>
      </c>
      <c r="F19" s="7" t="n">
        <v>4779</v>
      </c>
      <c r="G19" s="7" t="n">
        <v>28716</v>
      </c>
      <c r="H19" s="7" t="n">
        <v>123227</v>
      </c>
      <c r="I19" s="7" t="n">
        <v>23199</v>
      </c>
      <c r="J19" s="7" t="n">
        <v>42345</v>
      </c>
      <c r="K19" s="7" t="n">
        <v>19859</v>
      </c>
      <c r="L19" s="7" t="n">
        <v>20650</v>
      </c>
      <c r="M19" s="7" t="n">
        <v>9260</v>
      </c>
      <c r="N19" s="7" t="n">
        <v>28493</v>
      </c>
      <c r="O19" s="7" t="n">
        <v>52491</v>
      </c>
      <c r="P19" s="7" t="n">
        <v>44814</v>
      </c>
      <c r="Q19" s="7" t="n">
        <v>72227</v>
      </c>
      <c r="R19" s="7" t="n">
        <v>114496</v>
      </c>
      <c r="S19" s="7" t="n">
        <v>11797</v>
      </c>
      <c r="T19" s="7" t="n">
        <v>13523</v>
      </c>
      <c r="U19" s="7" t="n">
        <v>2109</v>
      </c>
    </row>
    <row r="20">
      <c r="A20" t="s">
        <v>102</v>
      </c>
      <c r="B20" s="7" t="n">
        <v>5047</v>
      </c>
      <c r="C20" s="7" t="n">
        <v>1588</v>
      </c>
      <c r="D20" s="7" t="n">
        <v>80669</v>
      </c>
      <c r="E20" s="7" t="n">
        <v>1575</v>
      </c>
      <c r="F20" s="7" t="n">
        <v>4777</v>
      </c>
      <c r="G20" s="7" t="n">
        <v>28806</v>
      </c>
      <c r="H20" s="7" t="n">
        <v>123375</v>
      </c>
      <c r="I20" s="7" t="n">
        <v>23220</v>
      </c>
      <c r="J20" s="7" t="n">
        <v>42346</v>
      </c>
      <c r="K20" s="7" t="n">
        <v>19967</v>
      </c>
      <c r="L20" s="7" t="n">
        <v>20635</v>
      </c>
      <c r="M20" s="7" t="n">
        <v>9297</v>
      </c>
      <c r="N20" s="7" t="n">
        <v>28605</v>
      </c>
      <c r="O20" s="7" t="n">
        <v>52791</v>
      </c>
      <c r="P20" s="7" t="n">
        <v>44644</v>
      </c>
      <c r="Q20" s="7" t="n">
        <v>72135</v>
      </c>
      <c r="R20" s="7" t="n">
        <v>114507</v>
      </c>
      <c r="S20" s="7" t="n">
        <v>11840</v>
      </c>
      <c r="T20" s="7" t="n">
        <v>13556</v>
      </c>
      <c r="U20" s="7" t="n">
        <v>2120</v>
      </c>
    </row>
    <row r="21">
      <c r="A21" t="s">
        <v>103</v>
      </c>
      <c r="B21" s="7" t="n">
        <v>5059</v>
      </c>
      <c r="C21" s="7" t="n">
        <v>1559</v>
      </c>
      <c r="D21" s="7" t="n">
        <v>79803</v>
      </c>
      <c r="E21" s="7" t="n">
        <v>1592</v>
      </c>
      <c r="F21" s="7" t="n">
        <v>4772</v>
      </c>
      <c r="G21" s="7" t="n">
        <v>28385</v>
      </c>
      <c r="H21" s="7" t="n">
        <v>123581</v>
      </c>
      <c r="I21" s="7" t="n">
        <v>23259</v>
      </c>
      <c r="J21" s="7" t="n">
        <v>42495</v>
      </c>
      <c r="K21" s="7" t="n">
        <v>20057</v>
      </c>
      <c r="L21" s="7" t="n">
        <v>20753</v>
      </c>
      <c r="M21" s="7" t="n">
        <v>9285</v>
      </c>
      <c r="N21" s="7" t="n">
        <v>28783</v>
      </c>
      <c r="O21" s="7" t="n">
        <v>53159</v>
      </c>
      <c r="P21" s="7" t="n">
        <v>44387</v>
      </c>
      <c r="Q21" s="7" t="n">
        <v>72010</v>
      </c>
      <c r="R21" s="7" t="n">
        <v>114819</v>
      </c>
      <c r="S21" s="7" t="n">
        <v>11860</v>
      </c>
      <c r="T21" s="7" t="n">
        <v>13578</v>
      </c>
      <c r="U21" s="7" t="n">
        <v>2139</v>
      </c>
    </row>
    <row r="22">
      <c r="A22" t="s">
        <v>104</v>
      </c>
      <c r="B22" s="7" t="n">
        <v>5057</v>
      </c>
      <c r="C22" s="7" t="n">
        <v>1554</v>
      </c>
      <c r="D22" s="7" t="n">
        <v>81133</v>
      </c>
      <c r="E22" s="7" t="n">
        <v>1624</v>
      </c>
      <c r="F22" s="7" t="n">
        <v>4792</v>
      </c>
      <c r="G22" s="7" t="n">
        <v>29143</v>
      </c>
      <c r="H22" s="7" t="n">
        <v>123540</v>
      </c>
      <c r="I22" s="7" t="n">
        <v>23266</v>
      </c>
      <c r="J22" s="7" t="n">
        <v>42789</v>
      </c>
      <c r="K22" s="7" t="n">
        <v>20053</v>
      </c>
      <c r="L22" s="7" t="n">
        <v>20844</v>
      </c>
      <c r="M22" s="7" t="n">
        <v>9295</v>
      </c>
      <c r="N22" s="7" t="n">
        <v>28855</v>
      </c>
      <c r="O22" s="7" t="n">
        <v>52864</v>
      </c>
      <c r="P22" s="7" t="n">
        <v>44160</v>
      </c>
      <c r="Q22" s="7" t="n">
        <v>71662</v>
      </c>
      <c r="R22" s="7" t="n">
        <v>114902</v>
      </c>
      <c r="S22" s="7" t="n">
        <v>11848</v>
      </c>
      <c r="T22" s="7" t="n">
        <v>13413</v>
      </c>
      <c r="U22" s="7" t="n">
        <v>2147</v>
      </c>
    </row>
    <row r="23">
      <c r="A23" t="s">
        <v>105</v>
      </c>
      <c r="B23" s="7" t="n">
        <v>5072</v>
      </c>
      <c r="C23" s="7" t="n">
        <v>1556</v>
      </c>
      <c r="D23" s="7" t="n">
        <v>81171</v>
      </c>
      <c r="E23" s="7" t="n">
        <v>1644</v>
      </c>
      <c r="F23" s="7" t="n">
        <v>4768</v>
      </c>
      <c r="G23" s="7" t="n">
        <v>29198</v>
      </c>
      <c r="H23" s="7" t="n">
        <v>123718</v>
      </c>
      <c r="I23" s="7" t="n">
        <v>23325</v>
      </c>
      <c r="J23" s="7" t="n">
        <v>43005</v>
      </c>
      <c r="K23" s="7" t="n">
        <v>20080</v>
      </c>
      <c r="L23" s="7" t="n">
        <v>20809</v>
      </c>
      <c r="M23" s="7" t="n">
        <v>9316</v>
      </c>
      <c r="N23" s="7" t="n">
        <v>28954</v>
      </c>
      <c r="O23" s="7" t="n">
        <v>52761</v>
      </c>
      <c r="P23" s="7" t="n">
        <v>43870</v>
      </c>
      <c r="Q23" s="7" t="n">
        <v>71582</v>
      </c>
      <c r="R23" s="7" t="n">
        <v>115237</v>
      </c>
      <c r="S23" s="7" t="n">
        <v>11875</v>
      </c>
      <c r="T23" s="7" t="n">
        <v>13565</v>
      </c>
      <c r="U23" s="7" t="n">
        <v>2163</v>
      </c>
    </row>
    <row r="24">
      <c r="A24" t="s">
        <v>106</v>
      </c>
      <c r="B24" s="7" t="n">
        <v>5069</v>
      </c>
      <c r="C24" s="7" t="n">
        <v>1567</v>
      </c>
      <c r="D24" s="7" t="n">
        <v>81293</v>
      </c>
      <c r="E24" s="7" t="n">
        <v>1650</v>
      </c>
      <c r="F24" s="7" t="n">
        <v>4761</v>
      </c>
      <c r="G24" s="7" t="n">
        <v>29347</v>
      </c>
      <c r="H24" s="7" t="n">
        <v>123774</v>
      </c>
      <c r="I24" s="7" t="n">
        <v>23382</v>
      </c>
      <c r="J24" s="7" t="n">
        <v>43287</v>
      </c>
      <c r="K24" s="7" t="n">
        <v>20139</v>
      </c>
      <c r="L24" s="7" t="n">
        <v>20843</v>
      </c>
      <c r="M24" s="7" t="n">
        <v>9363</v>
      </c>
      <c r="N24" s="7" t="n">
        <v>29079</v>
      </c>
      <c r="O24" s="7" t="n">
        <v>52773</v>
      </c>
      <c r="P24" s="7" t="n">
        <v>43609</v>
      </c>
      <c r="Q24" s="7" t="n">
        <v>71484</v>
      </c>
      <c r="R24" s="7" t="n">
        <v>115566</v>
      </c>
      <c r="S24" s="7" t="n">
        <v>11966</v>
      </c>
      <c r="T24" s="7" t="n">
        <v>13598</v>
      </c>
      <c r="U24" s="7" t="n">
        <v>2169</v>
      </c>
    </row>
    <row r="25">
      <c r="A25" t="s">
        <v>107</v>
      </c>
      <c r="B25" s="7" t="n">
        <v>5066</v>
      </c>
      <c r="C25" s="7" t="n">
        <v>1545</v>
      </c>
      <c r="D25" s="7" t="n">
        <v>81495</v>
      </c>
      <c r="E25" s="7" t="n">
        <v>1658</v>
      </c>
      <c r="F25" s="7" t="n">
        <v>4781</v>
      </c>
      <c r="G25" s="7" t="n">
        <v>29490</v>
      </c>
      <c r="H25" s="7" t="n">
        <v>123853</v>
      </c>
      <c r="I25" s="7" t="n">
        <v>23346</v>
      </c>
      <c r="J25" s="7" t="n">
        <v>43394</v>
      </c>
      <c r="K25" s="7" t="n">
        <v>20185</v>
      </c>
      <c r="L25" s="7" t="n">
        <v>20884</v>
      </c>
      <c r="M25" s="7" t="n">
        <v>9353</v>
      </c>
      <c r="N25" s="7" t="n">
        <v>29141</v>
      </c>
      <c r="O25" s="7" t="n">
        <v>52352</v>
      </c>
      <c r="P25" s="7" t="n">
        <v>43254</v>
      </c>
      <c r="Q25" s="7" t="n">
        <v>71413</v>
      </c>
      <c r="R25" s="7" t="n">
        <v>115383</v>
      </c>
      <c r="S25" s="7" t="n">
        <v>11968</v>
      </c>
      <c r="T25" s="7" t="n">
        <v>13590</v>
      </c>
      <c r="U25" s="7" t="n">
        <v>2186</v>
      </c>
    </row>
    <row r="26">
      <c r="A26" t="s">
        <v>108</v>
      </c>
      <c r="B26" s="7" t="n">
        <v>5053</v>
      </c>
      <c r="C26" s="7" t="n">
        <v>1537</v>
      </c>
      <c r="D26" s="7" t="n">
        <v>81607</v>
      </c>
      <c r="E26" s="7" t="n">
        <v>1669</v>
      </c>
      <c r="F26" s="7" t="n">
        <v>4794</v>
      </c>
      <c r="G26" s="7" t="n">
        <v>29609</v>
      </c>
      <c r="H26" s="7" t="n">
        <v>124007</v>
      </c>
      <c r="I26" s="7" t="n">
        <v>23415</v>
      </c>
      <c r="J26" s="7" t="n">
        <v>43408</v>
      </c>
      <c r="K26" s="7" t="n">
        <v>20236</v>
      </c>
      <c r="L26" s="7" t="n">
        <v>20903</v>
      </c>
      <c r="M26" s="7" t="n">
        <v>9373</v>
      </c>
      <c r="N26" s="7" t="n">
        <v>29322</v>
      </c>
      <c r="O26" s="7" t="n">
        <v>52699</v>
      </c>
      <c r="P26" s="7" t="n">
        <v>42970</v>
      </c>
      <c r="Q26" s="7" t="n">
        <v>71425</v>
      </c>
      <c r="R26" s="7" t="n">
        <v>115701</v>
      </c>
      <c r="S26" s="7" t="n">
        <v>11933</v>
      </c>
      <c r="T26" s="7" t="n">
        <v>13601</v>
      </c>
      <c r="U26" s="7" t="n">
        <v>2204</v>
      </c>
    </row>
    <row r="27">
      <c r="A27" t="s">
        <v>109</v>
      </c>
      <c r="B27" s="7" t="n">
        <v>5017</v>
      </c>
      <c r="C27" s="7" t="n">
        <v>1540</v>
      </c>
      <c r="D27" s="7" t="n">
        <v>81761</v>
      </c>
      <c r="E27" s="7" t="n">
        <v>1669</v>
      </c>
      <c r="F27" s="7" t="n">
        <v>4802</v>
      </c>
      <c r="G27" s="7" t="n">
        <v>29718</v>
      </c>
      <c r="H27" s="7" t="n">
        <v>124114</v>
      </c>
      <c r="I27" s="7" t="n">
        <v>23414</v>
      </c>
      <c r="J27" s="7" t="n">
        <v>43351</v>
      </c>
      <c r="K27" s="7" t="n">
        <v>20282</v>
      </c>
      <c r="L27" s="7" t="n">
        <v>20939</v>
      </c>
      <c r="M27" s="7" t="n">
        <v>9349</v>
      </c>
      <c r="N27" s="7" t="n">
        <v>29414</v>
      </c>
      <c r="O27" s="7" t="n">
        <v>52784</v>
      </c>
      <c r="P27" s="7" t="n">
        <v>42625</v>
      </c>
      <c r="Q27" s="7" t="n">
        <v>71367</v>
      </c>
      <c r="R27" s="7" t="n">
        <v>115667</v>
      </c>
      <c r="S27" s="7" t="n">
        <v>11957</v>
      </c>
      <c r="T27" s="7" t="n">
        <v>13558</v>
      </c>
      <c r="U27" s="7" t="n">
        <v>2223</v>
      </c>
    </row>
    <row r="28">
      <c r="A28" t="s">
        <v>110</v>
      </c>
      <c r="B28" s="7" t="n">
        <v>5024</v>
      </c>
      <c r="C28" s="7" t="n">
        <v>1488</v>
      </c>
      <c r="D28" s="7" t="n">
        <v>81651</v>
      </c>
      <c r="E28" s="7" t="n">
        <v>1681</v>
      </c>
      <c r="F28" s="7" t="n">
        <v>4768</v>
      </c>
      <c r="G28" s="7" t="n">
        <v>29671</v>
      </c>
      <c r="H28" s="7" t="n">
        <v>124487</v>
      </c>
      <c r="I28" s="7" t="n">
        <v>23474</v>
      </c>
      <c r="J28" s="7" t="n">
        <v>43278</v>
      </c>
      <c r="K28" s="7" t="n">
        <v>20347</v>
      </c>
      <c r="L28" s="7" t="n">
        <v>20992</v>
      </c>
      <c r="M28" s="7" t="n">
        <v>9358</v>
      </c>
      <c r="N28" s="7" t="n">
        <v>29543</v>
      </c>
      <c r="O28" s="7" t="n">
        <v>52947</v>
      </c>
      <c r="P28" s="7" t="n">
        <v>42648</v>
      </c>
      <c r="Q28" s="7" t="n">
        <v>71183</v>
      </c>
      <c r="R28" s="7" t="n">
        <v>115902</v>
      </c>
      <c r="S28" s="7" t="n">
        <v>11982</v>
      </c>
      <c r="T28" s="7" t="n">
        <v>13674</v>
      </c>
      <c r="U28" s="7" t="n">
        <v>2249</v>
      </c>
    </row>
    <row r="29">
      <c r="A29" t="s">
        <v>111</v>
      </c>
      <c r="B29" s="7" t="n">
        <v>5049</v>
      </c>
      <c r="C29" s="7" t="n">
        <v>1511</v>
      </c>
      <c r="D29" s="7" t="n">
        <v>82212</v>
      </c>
      <c r="E29" s="7" t="n">
        <v>1689</v>
      </c>
      <c r="F29" s="7" t="n">
        <v>4831</v>
      </c>
      <c r="G29" s="7" t="n">
        <v>30044</v>
      </c>
      <c r="H29" s="7" t="n">
        <v>124696</v>
      </c>
      <c r="I29" s="7" t="n">
        <v>23512</v>
      </c>
      <c r="J29" s="7" t="n">
        <v>43691</v>
      </c>
      <c r="K29" s="7" t="n">
        <v>20386</v>
      </c>
      <c r="L29" s="7" t="n">
        <v>21034</v>
      </c>
      <c r="M29" s="7" t="n">
        <v>9351</v>
      </c>
      <c r="N29" s="7" t="n">
        <v>29585</v>
      </c>
      <c r="O29" s="7" t="n">
        <v>53031</v>
      </c>
      <c r="P29" s="7" t="n">
        <v>42134</v>
      </c>
      <c r="Q29" s="7" t="n">
        <v>71015</v>
      </c>
      <c r="R29" s="7" t="n">
        <v>116144</v>
      </c>
      <c r="S29" s="7" t="n">
        <v>12004</v>
      </c>
      <c r="T29" s="7" t="n">
        <v>13723</v>
      </c>
      <c r="U29" s="7" t="n">
        <v>2271</v>
      </c>
    </row>
    <row r="30">
      <c r="A30" t="s">
        <v>112</v>
      </c>
      <c r="B30" s="7" t="n">
        <v>4988</v>
      </c>
      <c r="C30" s="7" t="n">
        <v>1524</v>
      </c>
      <c r="D30" s="7" t="n">
        <v>82292</v>
      </c>
      <c r="E30" s="7" t="n">
        <v>1694</v>
      </c>
      <c r="F30" s="7" t="n">
        <v>4852</v>
      </c>
      <c r="G30" s="7" t="n">
        <v>30162</v>
      </c>
      <c r="H30" s="7" t="n">
        <v>125091</v>
      </c>
      <c r="I30" s="7" t="n">
        <v>23639</v>
      </c>
      <c r="J30" s="7" t="n">
        <v>44152</v>
      </c>
      <c r="K30" s="7" t="n">
        <v>20440</v>
      </c>
      <c r="L30" s="7" t="n">
        <v>21020</v>
      </c>
      <c r="M30" s="7" t="n">
        <v>9340</v>
      </c>
      <c r="N30" s="7" t="n">
        <v>29663</v>
      </c>
      <c r="O30" s="7" t="n">
        <v>53069</v>
      </c>
      <c r="P30" s="7" t="n">
        <v>41921</v>
      </c>
      <c r="Q30" s="7" t="n">
        <v>71151</v>
      </c>
      <c r="R30" s="7" t="n">
        <v>116183</v>
      </c>
      <c r="S30" s="7" t="n">
        <v>12002</v>
      </c>
      <c r="T30" s="7" t="n">
        <v>13828</v>
      </c>
      <c r="U30" s="7" t="n">
        <v>2298</v>
      </c>
    </row>
    <row r="31">
      <c r="A31" t="s">
        <v>113</v>
      </c>
      <c r="B31" s="7" t="n">
        <v>5011</v>
      </c>
      <c r="C31" s="7" t="n">
        <v>1530</v>
      </c>
      <c r="D31" s="7" t="n">
        <v>82468</v>
      </c>
      <c r="E31" s="7" t="n">
        <v>1697</v>
      </c>
      <c r="F31" s="7" t="n">
        <v>4862</v>
      </c>
      <c r="G31" s="7" t="n">
        <v>30352</v>
      </c>
      <c r="H31" s="7" t="n">
        <v>125427</v>
      </c>
      <c r="I31" s="7" t="n">
        <v>23790</v>
      </c>
      <c r="J31" s="7" t="n">
        <v>44322</v>
      </c>
      <c r="K31" s="7" t="n">
        <v>20475</v>
      </c>
      <c r="L31" s="7" t="n">
        <v>21001</v>
      </c>
      <c r="M31" s="7" t="n">
        <v>9322</v>
      </c>
      <c r="N31" s="7" t="n">
        <v>29754</v>
      </c>
      <c r="O31" s="7" t="n">
        <v>53070</v>
      </c>
      <c r="P31" s="7" t="n">
        <v>41682</v>
      </c>
      <c r="Q31" s="7" t="n">
        <v>70940</v>
      </c>
      <c r="R31" s="7" t="n">
        <v>116548</v>
      </c>
      <c r="S31" s="7" t="n">
        <v>12027</v>
      </c>
      <c r="T31" s="7" t="n">
        <v>13882</v>
      </c>
      <c r="U31" s="7" t="n">
        <v>2321</v>
      </c>
    </row>
    <row r="32">
      <c r="A32" t="s">
        <v>114</v>
      </c>
      <c r="B32" s="7" t="n">
        <v>5039</v>
      </c>
      <c r="C32" s="7" t="n">
        <v>1536</v>
      </c>
      <c r="D32" s="7" t="n">
        <v>82704</v>
      </c>
      <c r="E32" s="7" t="n">
        <v>1705</v>
      </c>
      <c r="F32" s="7" t="n">
        <v>4887</v>
      </c>
      <c r="G32" s="7" t="n">
        <v>30566</v>
      </c>
      <c r="H32" s="7" t="n">
        <v>126103</v>
      </c>
      <c r="I32" s="7" t="n">
        <v>23980</v>
      </c>
      <c r="J32" s="7" t="n">
        <v>44485</v>
      </c>
      <c r="K32" s="7" t="n">
        <v>20535</v>
      </c>
      <c r="L32" s="7" t="n">
        <v>21016</v>
      </c>
      <c r="M32" s="7" t="n">
        <v>9267</v>
      </c>
      <c r="N32" s="7" t="n">
        <v>29929</v>
      </c>
      <c r="O32" s="7" t="n">
        <v>53249</v>
      </c>
      <c r="P32" s="7" t="n">
        <v>41576</v>
      </c>
      <c r="Q32" s="7" t="n">
        <v>71221</v>
      </c>
      <c r="R32" s="7" t="n">
        <v>117200</v>
      </c>
      <c r="S32" s="7" t="n">
        <v>12052</v>
      </c>
      <c r="T32" s="7" t="n">
        <v>13882</v>
      </c>
      <c r="U32" s="7" t="n">
        <v>2334</v>
      </c>
    </row>
    <row r="33">
      <c r="A33" t="s">
        <v>115</v>
      </c>
      <c r="B33" s="7" t="n">
        <v>5060</v>
      </c>
      <c r="C33" s="7" t="n">
        <v>1555</v>
      </c>
      <c r="D33" s="7" t="n">
        <v>82552</v>
      </c>
      <c r="E33" s="7" t="n">
        <v>1711</v>
      </c>
      <c r="F33" s="7" t="n">
        <v>4912</v>
      </c>
      <c r="G33" s="7" t="n">
        <v>30681</v>
      </c>
      <c r="H33" s="7" t="n">
        <v>126665</v>
      </c>
      <c r="I33" s="7" t="n">
        <v>24005</v>
      </c>
      <c r="J33" s="7" t="n">
        <v>44674</v>
      </c>
      <c r="K33" s="7" t="n">
        <v>20556</v>
      </c>
      <c r="L33" s="7" t="n">
        <v>21002</v>
      </c>
      <c r="M33" s="7" t="n">
        <v>9220</v>
      </c>
      <c r="N33" s="7" t="n">
        <v>30036</v>
      </c>
      <c r="O33" s="7" t="n">
        <v>53461</v>
      </c>
      <c r="P33" s="7" t="n">
        <v>41469</v>
      </c>
      <c r="Q33" s="7" t="n">
        <v>71312</v>
      </c>
      <c r="R33" s="7" t="n">
        <v>116588</v>
      </c>
      <c r="S33" s="7" t="n">
        <v>12065</v>
      </c>
      <c r="T33" s="7" t="n">
        <v>13922</v>
      </c>
      <c r="U33" s="7" t="n">
        <v>2361</v>
      </c>
    </row>
    <row r="34">
      <c r="A34" t="s">
        <v>116</v>
      </c>
      <c r="B34" s="7" t="n">
        <v>5051</v>
      </c>
      <c r="C34" s="7" t="n">
        <v>1539</v>
      </c>
      <c r="D34" s="7" t="n">
        <v>81998</v>
      </c>
      <c r="E34" s="7" t="n">
        <v>1708</v>
      </c>
      <c r="F34" s="7" t="n">
        <v>4920</v>
      </c>
      <c r="G34" s="7" t="n">
        <v>30575</v>
      </c>
      <c r="H34" s="7" t="n">
        <v>126452</v>
      </c>
      <c r="I34" s="7" t="n">
        <v>23970</v>
      </c>
      <c r="J34" s="7" t="n">
        <v>44687</v>
      </c>
      <c r="K34" s="7" t="n">
        <v>20688</v>
      </c>
      <c r="L34" s="7" t="n">
        <v>20931</v>
      </c>
      <c r="M34" s="7" t="n">
        <v>9221</v>
      </c>
      <c r="N34" s="7" t="n">
        <v>30146</v>
      </c>
      <c r="O34" s="7" t="n">
        <v>53579</v>
      </c>
      <c r="P34" s="7" t="n">
        <v>41360</v>
      </c>
      <c r="Q34" s="7" t="n">
        <v>71161</v>
      </c>
      <c r="R34" s="7" t="n">
        <v>116441</v>
      </c>
      <c r="S34" s="7" t="n">
        <v>12121</v>
      </c>
      <c r="T34" s="7" t="n">
        <v>13896</v>
      </c>
      <c r="U34" s="7" t="n">
        <v>2376</v>
      </c>
    </row>
    <row r="35">
      <c r="A35" t="s">
        <v>117</v>
      </c>
      <c r="B35" s="7" t="n">
        <v>5035</v>
      </c>
      <c r="C35" s="7" t="n">
        <v>1535</v>
      </c>
      <c r="D35" s="7" t="n">
        <v>82472</v>
      </c>
      <c r="E35" s="7" t="n">
        <v>1701</v>
      </c>
      <c r="F35" s="7" t="n">
        <v>4951</v>
      </c>
      <c r="G35" s="7" t="n">
        <v>31024</v>
      </c>
      <c r="H35" s="7" t="n">
        <v>126460</v>
      </c>
      <c r="I35" s="7" t="n">
        <v>24098</v>
      </c>
      <c r="J35" s="7" t="n">
        <v>44851</v>
      </c>
      <c r="K35" s="7" t="n">
        <v>20809</v>
      </c>
      <c r="L35" s="7" t="n">
        <v>20853</v>
      </c>
      <c r="M35" s="7" t="n">
        <v>9225</v>
      </c>
      <c r="N35" s="7" t="n">
        <v>30383</v>
      </c>
      <c r="O35" s="7" t="n">
        <v>53745</v>
      </c>
      <c r="P35" s="7" t="n">
        <v>41462</v>
      </c>
      <c r="Q35" s="7" t="n">
        <v>71108</v>
      </c>
      <c r="R35" s="7" t="n">
        <v>116480</v>
      </c>
      <c r="S35" s="7" t="n">
        <v>12258</v>
      </c>
      <c r="T35" s="7" t="n">
        <v>13941</v>
      </c>
      <c r="U35" s="7" t="n">
        <v>2392</v>
      </c>
    </row>
    <row r="36">
      <c r="A36" t="s">
        <v>118</v>
      </c>
      <c r="B36" s="7" t="n">
        <v>5045</v>
      </c>
      <c r="C36" s="7" t="n">
        <v>1554</v>
      </c>
      <c r="D36" s="7" t="n">
        <v>82685</v>
      </c>
      <c r="E36" s="7" t="n">
        <v>1725</v>
      </c>
      <c r="F36" s="7" t="n">
        <v>4992</v>
      </c>
      <c r="G36" s="7" t="n">
        <v>31297</v>
      </c>
      <c r="H36" s="7" t="n">
        <v>126657</v>
      </c>
      <c r="I36" s="7" t="n">
        <v>24223</v>
      </c>
      <c r="J36" s="7" t="n">
        <v>45013</v>
      </c>
      <c r="K36" s="7" t="n">
        <v>20973</v>
      </c>
      <c r="L36" s="7" t="n">
        <v>20760</v>
      </c>
      <c r="M36" s="7" t="n">
        <v>9204</v>
      </c>
      <c r="N36" s="7" t="n">
        <v>30487</v>
      </c>
      <c r="O36" s="7" t="n">
        <v>53915</v>
      </c>
      <c r="P36" s="7" t="n">
        <v>41321</v>
      </c>
      <c r="Q36" s="7" t="n">
        <v>71213</v>
      </c>
      <c r="R36" s="7" t="n">
        <v>116627</v>
      </c>
      <c r="S36" s="7" t="n">
        <v>12227</v>
      </c>
      <c r="T36" s="7" t="n">
        <v>13947</v>
      </c>
      <c r="U36" s="7" t="n">
        <v>2401</v>
      </c>
    </row>
    <row r="37">
      <c r="A37" t="s">
        <v>119</v>
      </c>
      <c r="B37" s="7" t="n">
        <v>5075</v>
      </c>
      <c r="C37" s="7" t="n">
        <v>1560</v>
      </c>
      <c r="D37" s="7" t="n">
        <v>82775</v>
      </c>
      <c r="E37" s="7" t="n">
        <v>1733</v>
      </c>
      <c r="F37" s="7" t="n">
        <v>4975</v>
      </c>
      <c r="G37" s="7" t="n">
        <v>31292</v>
      </c>
      <c r="H37" s="7" t="n">
        <v>126928</v>
      </c>
      <c r="I37" s="7" t="n">
        <v>24273</v>
      </c>
      <c r="J37" s="7" t="n">
        <v>45095</v>
      </c>
      <c r="K37" s="7" t="n">
        <v>21054</v>
      </c>
      <c r="L37" s="7" t="n">
        <v>20759</v>
      </c>
      <c r="M37" s="7" t="n">
        <v>9155</v>
      </c>
      <c r="N37" s="7" t="n">
        <v>30406</v>
      </c>
      <c r="O37" s="7" t="n">
        <v>53786</v>
      </c>
      <c r="P37" s="7" t="n">
        <v>41195</v>
      </c>
      <c r="Q37" s="7" t="n">
        <v>70822</v>
      </c>
      <c r="R37" s="7" t="n">
        <v>116905</v>
      </c>
      <c r="S37" s="7" t="n">
        <v>12283</v>
      </c>
      <c r="T37" s="7" t="n">
        <v>14004</v>
      </c>
      <c r="U37" s="7" t="n">
        <v>2437</v>
      </c>
    </row>
    <row r="38">
      <c r="A38" t="s">
        <v>120</v>
      </c>
      <c r="B38" s="7" t="n">
        <v>5109</v>
      </c>
      <c r="C38" s="7" t="n">
        <v>1557</v>
      </c>
      <c r="D38" s="7" t="n">
        <v>83129</v>
      </c>
      <c r="E38" s="7" t="n">
        <v>1735</v>
      </c>
      <c r="F38" s="7" t="n">
        <v>5001</v>
      </c>
      <c r="G38" s="7" t="n">
        <v>31406</v>
      </c>
      <c r="H38" s="7" t="n">
        <v>127149</v>
      </c>
      <c r="I38" s="7" t="n">
        <v>24328</v>
      </c>
      <c r="J38" s="7" t="n">
        <v>45234</v>
      </c>
      <c r="K38" s="7" t="n">
        <v>21206</v>
      </c>
      <c r="L38" s="7" t="n">
        <v>20687</v>
      </c>
      <c r="M38" s="7" t="n">
        <v>9140</v>
      </c>
      <c r="N38" s="7" t="n">
        <v>30746</v>
      </c>
      <c r="O38" s="7" t="n">
        <v>54418</v>
      </c>
      <c r="P38" s="7" t="n">
        <v>41135</v>
      </c>
      <c r="Q38" s="7" t="n">
        <v>70600</v>
      </c>
      <c r="R38" s="7" t="n">
        <v>117296</v>
      </c>
      <c r="S38" s="7" t="n">
        <v>12332</v>
      </c>
      <c r="T38" s="7" t="n">
        <v>14153</v>
      </c>
      <c r="U38" s="7" t="n">
        <v>2468</v>
      </c>
    </row>
    <row r="39">
      <c r="A39" t="s">
        <v>121</v>
      </c>
      <c r="B39" s="7" t="n">
        <v>5140</v>
      </c>
      <c r="C39" s="7" t="n">
        <v>1566</v>
      </c>
      <c r="D39" s="7" t="n">
        <v>83479</v>
      </c>
      <c r="E39" s="7" t="n">
        <v>1758</v>
      </c>
      <c r="F39" s="7" t="n">
        <v>4999</v>
      </c>
      <c r="G39" s="7" t="n">
        <v>31562</v>
      </c>
      <c r="H39" s="7" t="n">
        <v>127049</v>
      </c>
      <c r="I39" s="7" t="n">
        <v>24397</v>
      </c>
      <c r="J39" s="7" t="n">
        <v>45514</v>
      </c>
      <c r="K39" s="7" t="n">
        <v>21313</v>
      </c>
      <c r="L39" s="7" t="n">
        <v>20582</v>
      </c>
      <c r="M39" s="7" t="n">
        <v>9106</v>
      </c>
      <c r="N39" s="7" t="n">
        <v>30937</v>
      </c>
      <c r="O39" s="7" t="n">
        <v>55061</v>
      </c>
      <c r="P39" s="7" t="n">
        <v>41027</v>
      </c>
      <c r="Q39" s="7" t="n">
        <v>70562</v>
      </c>
      <c r="R39" s="7" t="n">
        <v>117483</v>
      </c>
      <c r="S39" s="7" t="n">
        <v>12341</v>
      </c>
      <c r="T39" s="7" t="n">
        <v>14135</v>
      </c>
      <c r="U39" s="7" t="n">
        <v>2505</v>
      </c>
    </row>
    <row r="40">
      <c r="A40" t="s">
        <v>122</v>
      </c>
      <c r="B40" s="7" t="n">
        <v>5152</v>
      </c>
      <c r="C40" s="7" t="n">
        <v>1534</v>
      </c>
      <c r="D40" s="7" t="n">
        <v>83825</v>
      </c>
      <c r="E40" s="7" t="n">
        <v>1769</v>
      </c>
      <c r="F40" s="7" t="n">
        <v>4925</v>
      </c>
      <c r="G40" s="7" t="n">
        <v>31475</v>
      </c>
      <c r="H40" s="7" t="n">
        <v>127107</v>
      </c>
      <c r="I40" s="7" t="n">
        <v>24418</v>
      </c>
      <c r="J40" s="7" t="n">
        <v>45708</v>
      </c>
      <c r="K40" s="7" t="n">
        <v>21349</v>
      </c>
      <c r="L40" s="7" t="n">
        <v>20488</v>
      </c>
      <c r="M40" s="7" t="n">
        <v>9072</v>
      </c>
      <c r="N40" s="7" t="n">
        <v>31148</v>
      </c>
      <c r="O40" s="7" t="n">
        <v>55269</v>
      </c>
      <c r="P40" s="7" t="n">
        <v>41038</v>
      </c>
      <c r="Q40" s="7" t="n">
        <v>70311</v>
      </c>
      <c r="R40" s="7" t="n">
        <v>117670</v>
      </c>
      <c r="S40" s="7" t="n">
        <v>12277</v>
      </c>
      <c r="T40" s="7" t="n">
        <v>14111</v>
      </c>
      <c r="U40" s="7" t="n">
        <v>2525</v>
      </c>
    </row>
    <row r="41">
      <c r="A41" t="s">
        <v>123</v>
      </c>
      <c r="B41" s="7" t="n">
        <v>5160</v>
      </c>
      <c r="C41" s="7" t="n">
        <v>1591</v>
      </c>
      <c r="D41" s="7" t="n">
        <v>84303</v>
      </c>
      <c r="E41" s="7" t="n">
        <v>1772</v>
      </c>
      <c r="F41" s="7" t="n">
        <v>5026</v>
      </c>
      <c r="G41" s="7" t="n">
        <v>31867</v>
      </c>
      <c r="H41" s="7" t="n">
        <v>127172</v>
      </c>
      <c r="I41" s="7" t="n">
        <v>24425</v>
      </c>
      <c r="J41" s="7" t="n">
        <v>45788</v>
      </c>
      <c r="K41" s="7" t="n">
        <v>21415</v>
      </c>
      <c r="L41" s="7" t="n">
        <v>20392</v>
      </c>
      <c r="M41" s="7" t="n">
        <v>9061</v>
      </c>
      <c r="N41" s="7" t="n">
        <v>31384</v>
      </c>
      <c r="O41" s="7" t="n">
        <v>55300</v>
      </c>
      <c r="P41" s="7" t="n">
        <v>40903</v>
      </c>
      <c r="Q41" s="7" t="n">
        <v>70396</v>
      </c>
      <c r="R41" s="7" t="n">
        <v>117799</v>
      </c>
      <c r="S41" s="7" t="n">
        <v>12295</v>
      </c>
      <c r="T41" s="7" t="n">
        <v>14097</v>
      </c>
      <c r="U41" s="7" t="n">
        <v>2551</v>
      </c>
    </row>
    <row r="42">
      <c r="A42" t="s">
        <v>124</v>
      </c>
      <c r="B42" s="7" t="n">
        <v>5185</v>
      </c>
      <c r="C42" s="7" t="n">
        <v>1574</v>
      </c>
      <c r="D42" s="7" t="n">
        <v>84632</v>
      </c>
      <c r="E42" s="7" t="n">
        <v>1780</v>
      </c>
      <c r="F42" s="7" t="n">
        <v>5050</v>
      </c>
      <c r="G42" s="7" t="n">
        <v>32010</v>
      </c>
      <c r="H42" s="7" t="n">
        <v>127599</v>
      </c>
      <c r="I42" s="7" t="n">
        <v>24501</v>
      </c>
      <c r="J42" s="7" t="n">
        <v>45731</v>
      </c>
      <c r="K42" s="7" t="n">
        <v>21538</v>
      </c>
      <c r="L42" s="7" t="n">
        <v>20360</v>
      </c>
      <c r="M42" s="7" t="n">
        <v>9067</v>
      </c>
      <c r="N42" s="7" t="n">
        <v>31444</v>
      </c>
      <c r="O42" s="7" t="n">
        <v>55391</v>
      </c>
      <c r="P42" s="7" t="n">
        <v>40887</v>
      </c>
      <c r="Q42" s="7" t="n">
        <v>70327</v>
      </c>
      <c r="R42" s="7" t="n">
        <v>118039</v>
      </c>
      <c r="S42" s="7" t="n">
        <v>12287</v>
      </c>
      <c r="T42" s="7" t="n">
        <v>14128</v>
      </c>
      <c r="U42" s="7" t="n">
        <v>2546</v>
      </c>
    </row>
    <row r="43">
      <c r="A43" t="s">
        <v>125</v>
      </c>
      <c r="B43" s="7" t="n">
        <v>5192</v>
      </c>
      <c r="C43" s="7" t="n">
        <v>1576</v>
      </c>
      <c r="D43" s="7" t="n">
        <v>84982</v>
      </c>
      <c r="E43" s="7" t="n">
        <v>1784</v>
      </c>
      <c r="F43" s="7" t="n">
        <v>5088</v>
      </c>
      <c r="G43" s="7" t="n">
        <v>32133</v>
      </c>
      <c r="H43" s="7" t="n">
        <v>127665</v>
      </c>
      <c r="I43" s="7" t="n">
        <v>24491</v>
      </c>
      <c r="J43" s="7" t="n">
        <v>45869</v>
      </c>
      <c r="K43" s="7" t="n">
        <v>21691</v>
      </c>
      <c r="L43" s="7" t="n">
        <v>20295</v>
      </c>
      <c r="M43" s="7" t="n">
        <v>9091</v>
      </c>
      <c r="N43" s="7" t="n">
        <v>31589</v>
      </c>
      <c r="O43" s="7" t="n">
        <v>55428</v>
      </c>
      <c r="P43" s="7" t="n">
        <v>40949</v>
      </c>
      <c r="Q43" s="7" t="n">
        <v>70200</v>
      </c>
      <c r="R43" s="7" t="n">
        <v>118389</v>
      </c>
      <c r="S43" s="7" t="n">
        <v>12251</v>
      </c>
      <c r="T43" s="7" t="n">
        <v>14138</v>
      </c>
      <c r="U43" s="7" t="n">
        <v>2563</v>
      </c>
    </row>
    <row r="44">
      <c r="A44" t="s">
        <v>126</v>
      </c>
      <c r="B44" s="7" t="n">
        <v>5209</v>
      </c>
      <c r="C44" s="7" t="n">
        <v>1587</v>
      </c>
      <c r="D44" s="7" t="n">
        <v>85255</v>
      </c>
      <c r="E44" s="7" t="n">
        <v>1780</v>
      </c>
      <c r="F44" s="7" t="n">
        <v>5106</v>
      </c>
      <c r="G44" s="7" t="n">
        <v>32260</v>
      </c>
      <c r="H44" s="7" t="n">
        <v>127694</v>
      </c>
      <c r="I44" s="7" t="n">
        <v>24509</v>
      </c>
      <c r="J44" s="7" t="n">
        <v>46271</v>
      </c>
      <c r="K44" s="7" t="n">
        <v>21837</v>
      </c>
      <c r="L44" s="7" t="n">
        <v>20214</v>
      </c>
      <c r="M44" s="7" t="n">
        <v>9116</v>
      </c>
      <c r="N44" s="7" t="n">
        <v>31689</v>
      </c>
      <c r="O44" s="7" t="n">
        <v>55365</v>
      </c>
      <c r="P44" s="7" t="n">
        <v>40920</v>
      </c>
      <c r="Q44" s="7" t="n">
        <v>70245</v>
      </c>
      <c r="R44" s="7" t="n">
        <v>118485</v>
      </c>
      <c r="S44" s="7" t="n">
        <v>12324</v>
      </c>
      <c r="T44" s="7" t="n">
        <v>14206</v>
      </c>
      <c r="U44" s="7" t="n">
        <v>2601</v>
      </c>
    </row>
    <row r="45">
      <c r="A45" t="s">
        <v>127</v>
      </c>
      <c r="B45" s="7" t="n">
        <v>5220</v>
      </c>
      <c r="C45" s="7" t="n">
        <v>1587</v>
      </c>
      <c r="D45" s="7" t="n">
        <v>85993</v>
      </c>
      <c r="E45" s="7" t="n">
        <v>1785</v>
      </c>
      <c r="F45" s="7" t="n">
        <v>5178</v>
      </c>
      <c r="G45" s="7" t="n">
        <v>32197</v>
      </c>
      <c r="H45" s="7" t="n">
        <v>128288</v>
      </c>
      <c r="I45" s="7" t="n">
        <v>24630</v>
      </c>
      <c r="J45" s="7" t="n">
        <v>46475</v>
      </c>
      <c r="K45" s="7" t="n">
        <v>22029</v>
      </c>
      <c r="L45" s="7" t="n">
        <v>20202</v>
      </c>
      <c r="M45" s="7" t="n">
        <v>9166</v>
      </c>
      <c r="N45" s="7" t="n">
        <v>31973</v>
      </c>
      <c r="O45" s="7" t="n">
        <v>55561</v>
      </c>
      <c r="P45" s="7" t="n">
        <v>40962</v>
      </c>
      <c r="Q45" s="7" t="n">
        <v>70480</v>
      </c>
      <c r="R45" s="7" t="n">
        <v>118965</v>
      </c>
      <c r="S45" s="7" t="n">
        <v>12416</v>
      </c>
      <c r="T45" s="7" t="n">
        <v>14252</v>
      </c>
      <c r="U45" s="7" t="n">
        <v>2592</v>
      </c>
    </row>
    <row r="46">
      <c r="A46" t="s">
        <v>128</v>
      </c>
      <c r="B46" s="7" t="n">
        <v>5221</v>
      </c>
      <c r="C46" s="7" t="n">
        <v>1584</v>
      </c>
      <c r="D46" s="7" t="n">
        <v>85289</v>
      </c>
      <c r="E46" s="7" t="n">
        <v>1787</v>
      </c>
      <c r="F46" s="7" t="n">
        <v>5179</v>
      </c>
      <c r="G46" s="7" t="n">
        <v>32237</v>
      </c>
      <c r="H46" s="7" t="n">
        <v>128167</v>
      </c>
      <c r="I46" s="7" t="n">
        <v>24644</v>
      </c>
      <c r="J46" s="7" t="n">
        <v>46559</v>
      </c>
      <c r="K46" s="7" t="n">
        <v>22161</v>
      </c>
      <c r="L46" s="7" t="n">
        <v>20139</v>
      </c>
      <c r="M46" s="7" t="n">
        <v>9212</v>
      </c>
      <c r="N46" s="7" t="n">
        <v>32081</v>
      </c>
      <c r="O46" s="7" t="n">
        <v>55561</v>
      </c>
      <c r="P46" s="7" t="n">
        <v>40866</v>
      </c>
      <c r="Q46" s="7" t="n">
        <v>70646</v>
      </c>
      <c r="R46" s="7" t="n">
        <v>119183</v>
      </c>
      <c r="S46" s="7" t="n">
        <v>12413</v>
      </c>
      <c r="T46" s="7" t="n">
        <v>14269</v>
      </c>
      <c r="U46" s="7" t="n">
        <v>2609</v>
      </c>
    </row>
    <row r="47">
      <c r="A47" t="s">
        <v>129</v>
      </c>
      <c r="B47" s="7" t="n">
        <v>5229</v>
      </c>
      <c r="C47" s="7" t="n">
        <v>1591</v>
      </c>
      <c r="D47" s="7" t="n">
        <v>85511</v>
      </c>
      <c r="E47" s="7" t="n">
        <v>1788</v>
      </c>
      <c r="F47" s="7" t="n">
        <v>5149</v>
      </c>
      <c r="G47" s="7" t="n">
        <v>32413</v>
      </c>
      <c r="H47" s="7" t="n">
        <v>128047</v>
      </c>
      <c r="I47" s="7" t="n">
        <v>24695</v>
      </c>
      <c r="J47" s="7" t="n">
        <v>46657</v>
      </c>
      <c r="K47" s="7" t="n">
        <v>22223</v>
      </c>
      <c r="L47" s="7" t="n">
        <v>20084</v>
      </c>
      <c r="M47" s="7" t="n">
        <v>9183</v>
      </c>
      <c r="N47" s="7" t="n">
        <v>32131</v>
      </c>
      <c r="O47" s="7" t="n">
        <v>55757</v>
      </c>
      <c r="P47" s="7" t="n">
        <v>40761</v>
      </c>
      <c r="Q47" s="7" t="n">
        <v>70864</v>
      </c>
      <c r="R47" s="7" t="n">
        <v>119904</v>
      </c>
      <c r="S47" s="7" t="n">
        <v>12405</v>
      </c>
      <c r="T47" s="7" t="n">
        <v>14235</v>
      </c>
      <c r="U47" s="7" t="n">
        <v>2627</v>
      </c>
    </row>
    <row r="48">
      <c r="A48" t="s">
        <v>130</v>
      </c>
      <c r="B48" s="7" t="n">
        <v>5231</v>
      </c>
      <c r="C48" s="7" t="n">
        <v>1586</v>
      </c>
      <c r="D48" s="7" t="n">
        <v>85720</v>
      </c>
      <c r="E48" s="7" t="n">
        <v>1793</v>
      </c>
      <c r="F48" s="7" t="n">
        <v>5222</v>
      </c>
      <c r="G48" s="7" t="n">
        <v>32458</v>
      </c>
      <c r="H48" s="7" t="n">
        <v>128375</v>
      </c>
      <c r="I48" s="7" t="n">
        <v>24710</v>
      </c>
      <c r="J48" s="7" t="n">
        <v>46922</v>
      </c>
      <c r="K48" s="7" t="n">
        <v>22295</v>
      </c>
      <c r="L48" s="7" t="n">
        <v>20022</v>
      </c>
      <c r="M48" s="7" t="n">
        <v>9195</v>
      </c>
      <c r="N48" s="7" t="n">
        <v>32307</v>
      </c>
      <c r="O48" s="7" t="n">
        <v>55879</v>
      </c>
      <c r="P48" s="7" t="n">
        <v>40762</v>
      </c>
      <c r="Q48" s="7" t="n">
        <v>70923</v>
      </c>
      <c r="R48" s="7" t="n">
        <v>119162</v>
      </c>
      <c r="S48" s="7" t="n">
        <v>12440</v>
      </c>
      <c r="T48" s="7" t="n">
        <v>14250</v>
      </c>
      <c r="U48" s="7" t="n">
        <v>2663</v>
      </c>
    </row>
    <row r="49">
      <c r="A49" t="s">
        <v>131</v>
      </c>
      <c r="B49" s="7" t="n">
        <v>5196</v>
      </c>
      <c r="C49" s="7" t="n">
        <v>1567</v>
      </c>
      <c r="D49" s="7" t="n">
        <v>86064</v>
      </c>
      <c r="E49" s="7" t="n">
        <v>1810</v>
      </c>
      <c r="F49" s="7" t="n">
        <v>5250</v>
      </c>
      <c r="G49" s="7" t="n">
        <v>32503</v>
      </c>
      <c r="H49" s="7" t="n">
        <v>128107</v>
      </c>
      <c r="I49" s="7" t="n">
        <v>24853</v>
      </c>
      <c r="J49" s="7" t="n">
        <v>47002</v>
      </c>
      <c r="K49" s="7" t="n">
        <v>22381</v>
      </c>
      <c r="L49" s="7" t="n">
        <v>19976</v>
      </c>
      <c r="M49" s="7" t="n">
        <v>9277</v>
      </c>
      <c r="N49" s="7" t="n">
        <v>32463</v>
      </c>
      <c r="O49" s="7" t="n">
        <v>55874</v>
      </c>
      <c r="P49" s="7" t="n">
        <v>40791</v>
      </c>
      <c r="Q49" s="7" t="n">
        <v>70905</v>
      </c>
      <c r="R49" s="7" t="n">
        <v>119566</v>
      </c>
      <c r="S49" s="7" t="n">
        <v>12429</v>
      </c>
      <c r="T49" s="7" t="n">
        <v>14295</v>
      </c>
      <c r="U49" s="7" t="n">
        <v>2688</v>
      </c>
    </row>
    <row r="50">
      <c r="A50" t="s">
        <v>132</v>
      </c>
      <c r="B50" s="7" t="n">
        <v>5203</v>
      </c>
      <c r="C50" s="7" t="n">
        <v>1557</v>
      </c>
      <c r="D50" s="7" t="n">
        <v>86197</v>
      </c>
      <c r="E50" s="7" t="n">
        <v>1826</v>
      </c>
      <c r="F50" s="7" t="n">
        <v>5276</v>
      </c>
      <c r="G50" s="7" t="n">
        <v>32536</v>
      </c>
      <c r="H50" s="7" t="n">
        <v>128274</v>
      </c>
      <c r="I50" s="7" t="n">
        <v>24935</v>
      </c>
      <c r="J50" s="7" t="n">
        <v>47102</v>
      </c>
      <c r="K50" s="7" t="n">
        <v>22416</v>
      </c>
      <c r="L50" s="7" t="n">
        <v>19978</v>
      </c>
      <c r="M50" s="7" t="n">
        <v>9303</v>
      </c>
      <c r="N50" s="7" t="n">
        <v>32636</v>
      </c>
      <c r="O50" s="7" t="n">
        <v>56132</v>
      </c>
      <c r="P50" s="7" t="n">
        <v>40712</v>
      </c>
      <c r="Q50" s="7" t="n">
        <v>70903</v>
      </c>
      <c r="R50" s="7" t="n">
        <v>120076</v>
      </c>
      <c r="S50" s="7" t="n">
        <v>12446</v>
      </c>
      <c r="T50" s="7" t="n">
        <v>14271</v>
      </c>
      <c r="U50" s="7" t="n">
        <v>2699</v>
      </c>
    </row>
    <row r="51">
      <c r="A51" t="s">
        <v>133</v>
      </c>
      <c r="B51" s="7" t="n">
        <v>5214</v>
      </c>
      <c r="C51" s="7" t="n">
        <v>1544</v>
      </c>
      <c r="D51" s="7" t="n">
        <v>86292</v>
      </c>
      <c r="E51" s="7" t="n">
        <v>1812</v>
      </c>
      <c r="F51" s="7" t="n">
        <v>5313</v>
      </c>
      <c r="G51" s="7" t="n">
        <v>32511</v>
      </c>
      <c r="H51" s="7" t="n">
        <v>128317</v>
      </c>
      <c r="I51" s="7" t="n">
        <v>25033</v>
      </c>
      <c r="J51" s="7" t="n">
        <v>47126</v>
      </c>
      <c r="K51" s="7" t="n">
        <v>22585</v>
      </c>
      <c r="L51" s="7" t="n">
        <v>20007</v>
      </c>
      <c r="M51" s="7" t="n">
        <v>9354</v>
      </c>
      <c r="N51" s="7" t="n">
        <v>32769</v>
      </c>
      <c r="O51" s="7" t="n">
        <v>56188</v>
      </c>
      <c r="P51" s="7" t="n">
        <v>40570</v>
      </c>
      <c r="Q51" s="7" t="n">
        <v>70977</v>
      </c>
      <c r="R51" s="7" t="n">
        <v>120257</v>
      </c>
      <c r="S51" s="7" t="n">
        <v>12405</v>
      </c>
      <c r="T51" s="7" t="n">
        <v>14270</v>
      </c>
      <c r="U51" s="7" t="n">
        <v>2723</v>
      </c>
    </row>
    <row r="52">
      <c r="A52" t="s">
        <v>134</v>
      </c>
      <c r="B52" s="7" t="n">
        <v>5240</v>
      </c>
      <c r="C52" s="7" t="n">
        <v>1541</v>
      </c>
      <c r="D52" s="7" t="n">
        <v>86412</v>
      </c>
      <c r="E52" s="7" t="n">
        <v>1812</v>
      </c>
      <c r="F52" s="7" t="n">
        <v>5362</v>
      </c>
      <c r="G52" s="7" t="n">
        <v>32620</v>
      </c>
      <c r="H52" s="7" t="n">
        <v>128314</v>
      </c>
      <c r="I52" s="7" t="n">
        <v>25176</v>
      </c>
      <c r="J52" s="7" t="n">
        <v>47136</v>
      </c>
      <c r="K52" s="7" t="n">
        <v>22749</v>
      </c>
      <c r="L52" s="7" t="n">
        <v>20073</v>
      </c>
      <c r="M52" s="7" t="n">
        <v>9422</v>
      </c>
      <c r="N52" s="7" t="n">
        <v>32939</v>
      </c>
      <c r="O52" s="7" t="n">
        <v>56067</v>
      </c>
      <c r="P52" s="7" t="n">
        <v>40794</v>
      </c>
      <c r="Q52" s="7" t="n">
        <v>71145</v>
      </c>
      <c r="R52" s="7" t="n">
        <v>120256</v>
      </c>
      <c r="S52" s="7" t="n">
        <v>12398</v>
      </c>
      <c r="T52" s="7" t="n">
        <v>14292</v>
      </c>
      <c r="U52" s="7" t="n">
        <v>2749</v>
      </c>
    </row>
    <row r="53">
      <c r="A53" t="s">
        <v>135</v>
      </c>
      <c r="B53" s="7" t="n">
        <v>5207</v>
      </c>
      <c r="C53" s="7" t="n">
        <v>1520</v>
      </c>
      <c r="D53" s="7" t="n">
        <v>86548</v>
      </c>
      <c r="E53" s="7" t="n">
        <v>1824</v>
      </c>
      <c r="F53" s="7" t="n">
        <v>5438</v>
      </c>
      <c r="G53" s="7" t="n">
        <v>32624</v>
      </c>
      <c r="H53" s="7" t="n">
        <v>128484</v>
      </c>
      <c r="I53" s="7" t="n">
        <v>25204</v>
      </c>
      <c r="J53" s="7" t="n">
        <v>47170</v>
      </c>
      <c r="K53" s="7" t="n">
        <v>22867</v>
      </c>
      <c r="L53" s="7" t="n">
        <v>20104</v>
      </c>
      <c r="M53" s="7" t="n">
        <v>9440</v>
      </c>
      <c r="N53" s="7" t="n">
        <v>33112</v>
      </c>
      <c r="O53" s="7" t="n">
        <v>56401</v>
      </c>
      <c r="P53" s="7" t="n">
        <v>40804</v>
      </c>
      <c r="Q53" s="7" t="n">
        <v>71272</v>
      </c>
      <c r="R53" s="7" t="n">
        <v>120596</v>
      </c>
      <c r="S53" s="7" t="n">
        <v>12396</v>
      </c>
      <c r="T53" s="7" t="n">
        <v>14310</v>
      </c>
      <c r="U53" s="7" t="n">
        <v>2769</v>
      </c>
    </row>
    <row r="54">
      <c r="A54" t="s">
        <v>136</v>
      </c>
      <c r="B54" s="7" t="n">
        <v>5201</v>
      </c>
      <c r="C54" s="7" t="n">
        <v>1504</v>
      </c>
      <c r="D54" s="7" t="n">
        <v>86868</v>
      </c>
      <c r="E54" s="7" t="n">
        <v>1823</v>
      </c>
      <c r="F54" s="7" t="n">
        <v>5489</v>
      </c>
      <c r="G54" s="7" t="n">
        <v>32682</v>
      </c>
      <c r="H54" s="7" t="n">
        <v>128459</v>
      </c>
      <c r="I54" s="7" t="n">
        <v>25237</v>
      </c>
      <c r="J54" s="7" t="n">
        <v>47229</v>
      </c>
      <c r="K54" s="7" t="n">
        <v>22978</v>
      </c>
      <c r="L54" s="7" t="n">
        <v>20145</v>
      </c>
      <c r="M54" s="7" t="n">
        <v>9449</v>
      </c>
      <c r="N54" s="7" t="n">
        <v>33336</v>
      </c>
      <c r="O54" s="7" t="n">
        <v>56472</v>
      </c>
      <c r="P54" s="7" t="n">
        <v>40880</v>
      </c>
      <c r="Q54" s="7" t="n">
        <v>71227</v>
      </c>
      <c r="R54" s="7" t="n">
        <v>120834</v>
      </c>
      <c r="S54" s="7" t="n">
        <v>12421</v>
      </c>
      <c r="T54" s="7" t="n">
        <v>14270</v>
      </c>
      <c r="U54" s="7" t="n">
        <v>2798</v>
      </c>
    </row>
    <row r="55">
      <c r="A55" t="s">
        <v>137</v>
      </c>
      <c r="B55" s="7" t="n">
        <v>5225</v>
      </c>
      <c r="C55" s="7" t="n">
        <v>1483</v>
      </c>
      <c r="D55" s="7" t="n">
        <v>87207</v>
      </c>
      <c r="E55" s="7" t="n">
        <v>1837</v>
      </c>
      <c r="F55" s="7" t="n">
        <v>5529</v>
      </c>
      <c r="G55" s="7" t="n">
        <v>32821</v>
      </c>
      <c r="H55" s="7" t="n">
        <v>128433</v>
      </c>
      <c r="I55" s="7" t="n">
        <v>25279</v>
      </c>
      <c r="J55" s="7" t="n">
        <v>47327</v>
      </c>
      <c r="K55" s="7" t="n">
        <v>23082</v>
      </c>
      <c r="L55" s="7" t="n">
        <v>20171</v>
      </c>
      <c r="M55" s="7" t="n">
        <v>9516</v>
      </c>
      <c r="N55" s="7" t="n">
        <v>33558</v>
      </c>
      <c r="O55" s="7" t="n">
        <v>56333</v>
      </c>
      <c r="P55" s="7" t="n">
        <v>41044</v>
      </c>
      <c r="Q55" s="7" t="n">
        <v>71357</v>
      </c>
      <c r="R55" s="7" t="n">
        <v>121179</v>
      </c>
      <c r="S55" s="7" t="n">
        <v>12438</v>
      </c>
      <c r="T55" s="7" t="n">
        <v>14307</v>
      </c>
      <c r="U55" s="7" t="n">
        <v>2817</v>
      </c>
    </row>
    <row r="56">
      <c r="A56" t="s">
        <v>138</v>
      </c>
      <c r="B56" s="7" t="n">
        <v>5212</v>
      </c>
      <c r="C56" s="7" t="n">
        <v>1459</v>
      </c>
      <c r="D56" s="7" t="n">
        <v>87401</v>
      </c>
      <c r="E56" s="7" t="n">
        <v>1846</v>
      </c>
      <c r="F56" s="7" t="n">
        <v>5591</v>
      </c>
      <c r="G56" s="7" t="n">
        <v>32901</v>
      </c>
      <c r="H56" s="7" t="n">
        <v>128422</v>
      </c>
      <c r="I56" s="7" t="n">
        <v>25295</v>
      </c>
      <c r="J56" s="7" t="n">
        <v>47244</v>
      </c>
      <c r="K56" s="7" t="n">
        <v>23260</v>
      </c>
      <c r="L56" s="7" t="n">
        <v>20246</v>
      </c>
      <c r="M56" s="7" t="n">
        <v>9554</v>
      </c>
      <c r="N56" s="7" t="n">
        <v>33711</v>
      </c>
      <c r="O56" s="7" t="n">
        <v>56226</v>
      </c>
      <c r="P56" s="7" t="n">
        <v>41009</v>
      </c>
      <c r="Q56" s="7" t="n">
        <v>71366</v>
      </c>
      <c r="R56" s="7" t="n">
        <v>121462</v>
      </c>
      <c r="S56" s="7" t="n">
        <v>12421</v>
      </c>
      <c r="T56" s="7" t="n">
        <v>14285</v>
      </c>
      <c r="U56" s="7" t="n">
        <v>2834</v>
      </c>
    </row>
    <row r="57">
      <c r="A57" t="s">
        <v>139</v>
      </c>
      <c r="B57" s="7" t="n">
        <v>5236</v>
      </c>
      <c r="C57" s="7" t="n">
        <v>1461</v>
      </c>
      <c r="D57" s="7" t="n">
        <v>87526</v>
      </c>
      <c r="E57" s="7" t="n">
        <v>1855</v>
      </c>
      <c r="F57" s="7" t="n">
        <v>5614</v>
      </c>
      <c r="G57" s="7" t="n">
        <v>32808</v>
      </c>
      <c r="H57" s="7" t="n">
        <v>128755</v>
      </c>
      <c r="I57" s="7" t="n">
        <v>25415</v>
      </c>
      <c r="J57" s="7" t="n">
        <v>47380</v>
      </c>
      <c r="K57" s="7" t="n">
        <v>23286</v>
      </c>
      <c r="L57" s="7" t="n">
        <v>20306</v>
      </c>
      <c r="M57" s="7" t="n">
        <v>9575</v>
      </c>
      <c r="N57" s="7" t="n">
        <v>33917</v>
      </c>
      <c r="O57" s="7" t="n">
        <v>56052</v>
      </c>
      <c r="P57" s="7" t="n">
        <v>40714</v>
      </c>
      <c r="Q57" s="7" t="n">
        <v>71425</v>
      </c>
      <c r="R57" s="7" t="n">
        <v>121958</v>
      </c>
      <c r="S57" s="7" t="n">
        <v>12479</v>
      </c>
      <c r="T57" s="7" t="n">
        <v>14316</v>
      </c>
      <c r="U57" s="7" t="n">
        <v>2859</v>
      </c>
    </row>
    <row r="58">
      <c r="A58" t="s">
        <v>140</v>
      </c>
      <c r="B58" s="7" t="n">
        <v>5222</v>
      </c>
      <c r="C58" s="7" t="n">
        <v>1452</v>
      </c>
      <c r="D58" s="7" t="n">
        <v>87375</v>
      </c>
      <c r="E58" s="7" t="n">
        <v>1861</v>
      </c>
      <c r="F58" s="7" t="n">
        <v>5637</v>
      </c>
      <c r="G58" s="7" t="n">
        <v>33132</v>
      </c>
      <c r="H58" s="7" t="n">
        <v>128835</v>
      </c>
      <c r="I58" s="7" t="n">
        <v>25455</v>
      </c>
      <c r="J58" s="7" t="n">
        <v>47482</v>
      </c>
      <c r="K58" s="7" t="n">
        <v>23336</v>
      </c>
      <c r="L58" s="7" t="n">
        <v>20358</v>
      </c>
      <c r="M58" s="7" t="n">
        <v>9570</v>
      </c>
      <c r="N58" s="7" t="n">
        <v>34121</v>
      </c>
      <c r="O58" s="7" t="n">
        <v>55784</v>
      </c>
      <c r="P58" s="7" t="n">
        <v>40870</v>
      </c>
      <c r="Q58" s="7" t="n">
        <v>71520</v>
      </c>
      <c r="R58" s="7" t="n">
        <v>122433</v>
      </c>
      <c r="S58" s="7" t="n">
        <v>12427</v>
      </c>
      <c r="T58" s="7" t="n">
        <v>14361</v>
      </c>
      <c r="U58" s="7" t="n">
        <v>2898</v>
      </c>
    </row>
    <row r="59">
      <c r="A59" t="s">
        <v>141</v>
      </c>
      <c r="B59" s="7" t="n">
        <v>5228</v>
      </c>
      <c r="C59" s="7" t="n">
        <v>1438</v>
      </c>
      <c r="D59" s="7" t="n">
        <v>87751</v>
      </c>
      <c r="E59" s="7" t="n">
        <v>1861</v>
      </c>
      <c r="F59" s="7" t="n">
        <v>5692</v>
      </c>
      <c r="G59" s="7" t="n">
        <v>33220</v>
      </c>
      <c r="H59" s="7" t="n">
        <v>128567</v>
      </c>
      <c r="I59" s="7" t="n">
        <v>25509</v>
      </c>
      <c r="J59" s="7" t="n">
        <v>47550</v>
      </c>
      <c r="K59" s="7" t="n">
        <v>23412</v>
      </c>
      <c r="L59" s="7" t="n">
        <v>20385</v>
      </c>
      <c r="M59" s="7" t="n">
        <v>9550</v>
      </c>
      <c r="N59" s="7" t="n">
        <v>34299</v>
      </c>
      <c r="O59" s="7" t="n">
        <v>55412</v>
      </c>
      <c r="P59" s="7" t="n">
        <v>40816</v>
      </c>
      <c r="Q59" s="7" t="n">
        <v>71463</v>
      </c>
      <c r="R59" s="7" t="n">
        <v>123118</v>
      </c>
      <c r="S59" s="7" t="n">
        <v>12424</v>
      </c>
      <c r="T59" s="7" t="n">
        <v>14401</v>
      </c>
      <c r="U59" s="7" t="n">
        <v>2897</v>
      </c>
    </row>
    <row r="60">
      <c r="A60" t="s">
        <v>142</v>
      </c>
      <c r="B60" s="7" t="n">
        <v>5264</v>
      </c>
      <c r="C60" s="7" t="n">
        <v>1410</v>
      </c>
      <c r="D60" s="7" t="n">
        <v>87972</v>
      </c>
      <c r="E60" s="7" t="n">
        <v>1864</v>
      </c>
      <c r="F60" s="7" t="n">
        <v>5683</v>
      </c>
      <c r="G60" s="7" t="n">
        <v>33382</v>
      </c>
      <c r="H60" s="7" t="n">
        <v>128782</v>
      </c>
      <c r="I60" s="7" t="n">
        <v>25583</v>
      </c>
      <c r="J60" s="7" t="n">
        <v>47722</v>
      </c>
      <c r="K60" s="7" t="n">
        <v>23532</v>
      </c>
      <c r="L60" s="7" t="n">
        <v>20455</v>
      </c>
      <c r="M60" s="7" t="n">
        <v>9550</v>
      </c>
      <c r="N60" s="7" t="n">
        <v>34571</v>
      </c>
      <c r="O60" s="7" t="n">
        <v>55547</v>
      </c>
      <c r="P60" s="7" t="n">
        <v>40973</v>
      </c>
      <c r="Q60" s="7" t="n">
        <v>71769</v>
      </c>
      <c r="R60" s="7" t="n">
        <v>122600</v>
      </c>
      <c r="S60" s="7" t="n">
        <v>12555</v>
      </c>
      <c r="T60" s="7" t="n">
        <v>14442</v>
      </c>
      <c r="U60" s="7" t="n">
        <v>2917</v>
      </c>
    </row>
    <row r="61">
      <c r="A61" t="s">
        <v>143</v>
      </c>
      <c r="B61" s="7" t="n">
        <v>5338</v>
      </c>
      <c r="C61" s="7" t="n">
        <v>1422</v>
      </c>
      <c r="D61" s="7" t="n">
        <v>87990</v>
      </c>
      <c r="E61" s="7" t="n">
        <v>1832</v>
      </c>
      <c r="F61" s="7" t="n">
        <v>5692</v>
      </c>
      <c r="G61" s="7" t="n">
        <v>33356</v>
      </c>
      <c r="H61" s="7" t="n">
        <v>128641</v>
      </c>
      <c r="I61" s="7" t="n">
        <v>25538</v>
      </c>
      <c r="J61" s="7" t="n">
        <v>48151</v>
      </c>
      <c r="K61" s="7" t="n">
        <v>23700</v>
      </c>
      <c r="L61" s="7" t="n">
        <v>20445</v>
      </c>
      <c r="M61" s="7" t="n">
        <v>9506</v>
      </c>
      <c r="N61" s="7" t="n">
        <v>34724</v>
      </c>
      <c r="O61" s="7" t="n">
        <v>55350</v>
      </c>
      <c r="P61" s="7" t="n">
        <v>40989</v>
      </c>
      <c r="Q61" s="7" t="n">
        <v>71338</v>
      </c>
      <c r="R61" s="7" t="n">
        <v>122925</v>
      </c>
      <c r="S61" s="7" t="n">
        <v>12493</v>
      </c>
      <c r="T61" s="7" t="n">
        <v>14399</v>
      </c>
      <c r="U61" s="7" t="n">
        <v>2939</v>
      </c>
    </row>
    <row r="62">
      <c r="A62" t="s">
        <v>144</v>
      </c>
      <c r="B62" s="7" t="n">
        <v>5373</v>
      </c>
      <c r="C62" s="7" t="n">
        <v>1418</v>
      </c>
      <c r="D62" s="7" t="n">
        <v>88036</v>
      </c>
      <c r="E62" s="7" t="n">
        <v>1850</v>
      </c>
      <c r="F62" s="7" t="n">
        <v>5725</v>
      </c>
      <c r="G62" s="7" t="n">
        <v>33466</v>
      </c>
      <c r="H62" s="7" t="n">
        <v>128600</v>
      </c>
      <c r="I62" s="7" t="n">
        <v>25644</v>
      </c>
      <c r="J62" s="7" t="n">
        <v>48263</v>
      </c>
      <c r="K62" s="7" t="n">
        <v>23799</v>
      </c>
      <c r="L62" s="7" t="n">
        <v>20465</v>
      </c>
      <c r="M62" s="7" t="n">
        <v>9517</v>
      </c>
      <c r="N62" s="7" t="n">
        <v>34939</v>
      </c>
      <c r="O62" s="7" t="n">
        <v>55309</v>
      </c>
      <c r="P62" s="7" t="n">
        <v>40824</v>
      </c>
      <c r="Q62" s="7" t="n">
        <v>71024</v>
      </c>
      <c r="R62" s="7" t="n">
        <v>123349</v>
      </c>
      <c r="S62" s="7" t="n">
        <v>12512</v>
      </c>
      <c r="T62" s="7" t="n">
        <v>14499</v>
      </c>
      <c r="U62" s="7" t="n">
        <v>2956</v>
      </c>
    </row>
    <row r="63">
      <c r="A63" t="s">
        <v>145</v>
      </c>
      <c r="B63" s="7" t="n">
        <v>5385</v>
      </c>
      <c r="C63" s="7" t="n">
        <v>1405</v>
      </c>
      <c r="D63" s="7" t="n">
        <v>88103</v>
      </c>
      <c r="E63" s="7" t="n">
        <v>1859</v>
      </c>
      <c r="F63" s="7" t="n">
        <v>5756</v>
      </c>
      <c r="G63" s="7" t="n">
        <v>33491</v>
      </c>
      <c r="H63" s="7" t="n">
        <v>128147</v>
      </c>
      <c r="I63" s="7" t="n">
        <v>25605</v>
      </c>
      <c r="J63" s="7" t="n">
        <v>48385</v>
      </c>
      <c r="K63" s="7" t="n">
        <v>23872</v>
      </c>
      <c r="L63" s="7" t="n">
        <v>20392</v>
      </c>
      <c r="M63" s="7" t="n">
        <v>9492</v>
      </c>
      <c r="N63" s="7" t="n">
        <v>35066</v>
      </c>
      <c r="O63" s="7" t="n">
        <v>54876</v>
      </c>
      <c r="P63" s="7" t="n">
        <v>40808</v>
      </c>
      <c r="Q63" s="7" t="n">
        <v>70572</v>
      </c>
      <c r="R63" s="7" t="n">
        <v>123434</v>
      </c>
      <c r="S63" s="7" t="n">
        <v>12507</v>
      </c>
      <c r="T63" s="7" t="n">
        <v>14410</v>
      </c>
      <c r="U63" s="7" t="n">
        <v>2949</v>
      </c>
    </row>
    <row r="64">
      <c r="A64" t="s">
        <v>146</v>
      </c>
      <c r="B64" s="7" t="n">
        <v>5431</v>
      </c>
      <c r="C64" s="7" t="n">
        <v>1414</v>
      </c>
      <c r="D64" s="7" t="n">
        <v>88217</v>
      </c>
      <c r="E64" s="7" t="n">
        <v>1873</v>
      </c>
      <c r="F64" s="7" t="n">
        <v>5785</v>
      </c>
      <c r="G64" s="7" t="n">
        <v>33547</v>
      </c>
      <c r="H64" s="7" t="n">
        <v>128117</v>
      </c>
      <c r="I64" s="7" t="n">
        <v>25652</v>
      </c>
      <c r="J64" s="7" t="n">
        <v>48325</v>
      </c>
      <c r="K64" s="7" t="n">
        <v>23976</v>
      </c>
      <c r="L64" s="7" t="n">
        <v>20439</v>
      </c>
      <c r="M64" s="7" t="n">
        <v>9521</v>
      </c>
      <c r="N64" s="7" t="n">
        <v>35173</v>
      </c>
      <c r="O64" s="7" t="n">
        <v>55220</v>
      </c>
      <c r="P64" s="7" t="n">
        <v>41292</v>
      </c>
      <c r="Q64" s="7" t="n">
        <v>70903</v>
      </c>
      <c r="R64" s="7" t="n">
        <v>123763</v>
      </c>
      <c r="S64" s="7" t="n">
        <v>12506</v>
      </c>
      <c r="T64" s="7" t="n">
        <v>14430</v>
      </c>
      <c r="U64" s="7" t="n">
        <v>2968</v>
      </c>
    </row>
    <row r="65">
      <c r="A65" t="s">
        <v>147</v>
      </c>
      <c r="B65" s="7" t="n">
        <v>5420</v>
      </c>
      <c r="C65" s="7" t="n">
        <v>1418</v>
      </c>
      <c r="D65" s="7" t="n">
        <v>88045</v>
      </c>
      <c r="E65" s="7" t="n">
        <v>1868</v>
      </c>
      <c r="F65" s="7" t="n">
        <v>5775</v>
      </c>
      <c r="G65" s="7" t="n">
        <v>33491</v>
      </c>
      <c r="H65" s="7" t="n">
        <v>128080</v>
      </c>
      <c r="I65" s="7" t="n">
        <v>25635</v>
      </c>
      <c r="J65" s="7" t="n">
        <v>48296</v>
      </c>
      <c r="K65" s="7" t="n">
        <v>24099</v>
      </c>
      <c r="L65" s="7" t="n">
        <v>20503</v>
      </c>
      <c r="M65" s="7" t="n">
        <v>9531</v>
      </c>
      <c r="N65" s="7" t="n">
        <v>35344</v>
      </c>
      <c r="O65" s="7" t="n">
        <v>54971</v>
      </c>
      <c r="P65" s="7" t="n">
        <v>41141</v>
      </c>
      <c r="Q65" s="7" t="n">
        <v>71432</v>
      </c>
      <c r="R65" s="7" t="n">
        <v>123971</v>
      </c>
      <c r="S65" s="7" t="n">
        <v>12520</v>
      </c>
      <c r="T65" s="7" t="n">
        <v>14450</v>
      </c>
      <c r="U65" s="7" t="n">
        <v>2974</v>
      </c>
    </row>
    <row r="66">
      <c r="A66" t="s">
        <v>148</v>
      </c>
      <c r="B66" s="7" t="n">
        <v>5423</v>
      </c>
      <c r="C66" s="7" t="n">
        <v>1419</v>
      </c>
      <c r="D66" s="7" t="n">
        <v>88129</v>
      </c>
      <c r="E66" s="7" t="n">
        <v>1879</v>
      </c>
      <c r="F66" s="7" t="n">
        <v>5775</v>
      </c>
      <c r="G66" s="7" t="n">
        <v>33541</v>
      </c>
      <c r="H66" s="7" t="n">
        <v>128065</v>
      </c>
      <c r="I66" s="7" t="n">
        <v>25669</v>
      </c>
      <c r="J66" s="7" t="n">
        <v>48282</v>
      </c>
      <c r="K66" s="7" t="n">
        <v>24209</v>
      </c>
      <c r="L66" s="7" t="n">
        <v>20440</v>
      </c>
      <c r="M66" s="7" t="n">
        <v>9510</v>
      </c>
      <c r="N66" s="7" t="n">
        <v>35490</v>
      </c>
      <c r="O66" s="7" t="n">
        <v>54918</v>
      </c>
      <c r="P66" s="7" t="n">
        <v>41145</v>
      </c>
      <c r="Q66" s="7" t="n">
        <v>71355</v>
      </c>
      <c r="R66" s="7" t="n">
        <v>124290</v>
      </c>
      <c r="S66" s="7" t="n">
        <v>12508</v>
      </c>
      <c r="T66" s="7" t="n">
        <v>14501</v>
      </c>
      <c r="U66" s="7" t="n">
        <v>2975</v>
      </c>
    </row>
    <row r="67">
      <c r="A67" t="s">
        <v>149</v>
      </c>
      <c r="B67" s="7" t="n">
        <v>5396</v>
      </c>
      <c r="C67" s="7" t="n">
        <v>1420</v>
      </c>
      <c r="D67" s="7" t="n">
        <v>88047</v>
      </c>
      <c r="E67" s="7" t="n">
        <v>1881</v>
      </c>
      <c r="F67" s="7" t="n">
        <v>5787</v>
      </c>
      <c r="G67" s="7" t="n">
        <v>33525</v>
      </c>
      <c r="H67" s="7" t="n">
        <v>128042</v>
      </c>
      <c r="I67" s="7" t="n">
        <v>25698</v>
      </c>
      <c r="J67" s="7" t="n">
        <v>48175</v>
      </c>
      <c r="K67" s="7" t="n">
        <v>24268</v>
      </c>
      <c r="L67" s="7" t="n">
        <v>20439</v>
      </c>
      <c r="M67" s="7" t="n">
        <v>9479</v>
      </c>
      <c r="N67" s="7" t="n">
        <v>35527</v>
      </c>
      <c r="O67" s="7" t="n">
        <v>54954</v>
      </c>
      <c r="P67" s="7" t="n">
        <v>41081</v>
      </c>
      <c r="Q67" s="7" t="n">
        <v>71605</v>
      </c>
      <c r="R67" s="7" t="n">
        <v>124566</v>
      </c>
      <c r="S67" s="7" t="n">
        <v>12486</v>
      </c>
      <c r="T67" s="7" t="n">
        <v>14501</v>
      </c>
      <c r="U67" s="7" t="n">
        <v>2981</v>
      </c>
    </row>
    <row r="68">
      <c r="A68" t="s">
        <v>150</v>
      </c>
      <c r="B68" s="7" t="n">
        <v>5382</v>
      </c>
      <c r="C68" s="7" t="n">
        <v>1409</v>
      </c>
      <c r="D68" s="7" t="n">
        <v>88010</v>
      </c>
      <c r="E68" s="7" t="n">
        <v>1888</v>
      </c>
      <c r="F68" s="7" t="n">
        <v>5822</v>
      </c>
      <c r="G68" s="7" t="n">
        <v>33563</v>
      </c>
      <c r="H68" s="7" t="n">
        <v>128248</v>
      </c>
      <c r="I68" s="7" t="n">
        <v>25761</v>
      </c>
      <c r="J68" s="7" t="n">
        <v>48101</v>
      </c>
      <c r="K68" s="7" t="n">
        <v>24381</v>
      </c>
      <c r="L68" s="7" t="n">
        <v>20471</v>
      </c>
      <c r="M68" s="7" t="n">
        <v>9480</v>
      </c>
      <c r="N68" s="7" t="n">
        <v>35796</v>
      </c>
      <c r="O68" s="7" t="n">
        <v>55072</v>
      </c>
      <c r="P68" s="7" t="n">
        <v>41055</v>
      </c>
      <c r="Q68" s="7" t="n">
        <v>71777</v>
      </c>
      <c r="R68" s="7" t="n">
        <v>125191</v>
      </c>
      <c r="S68" s="7" t="n">
        <v>12514</v>
      </c>
      <c r="T68" s="7" t="n">
        <v>14497</v>
      </c>
      <c r="U68" s="7" t="n">
        <v>2992</v>
      </c>
    </row>
    <row r="69">
      <c r="A69" t="s">
        <v>151</v>
      </c>
      <c r="B69" s="7" t="n">
        <v>5372</v>
      </c>
      <c r="C69" s="7" t="n">
        <v>1396</v>
      </c>
      <c r="D69" s="7" t="n">
        <v>86997</v>
      </c>
      <c r="E69" s="7" t="n">
        <v>1899</v>
      </c>
      <c r="F69" s="7" t="n">
        <v>5788</v>
      </c>
      <c r="G69" s="7" t="n">
        <v>33364</v>
      </c>
      <c r="H69" s="7" t="n">
        <v>128499</v>
      </c>
      <c r="I69" s="7" t="n">
        <v>25767</v>
      </c>
      <c r="J69" s="7" t="n">
        <v>48084</v>
      </c>
      <c r="K69" s="7" t="n">
        <v>24553</v>
      </c>
      <c r="L69" s="7" t="n">
        <v>20510</v>
      </c>
      <c r="M69" s="7" t="n">
        <v>9497</v>
      </c>
      <c r="N69" s="7" t="n">
        <v>36035</v>
      </c>
      <c r="O69" s="7" t="n">
        <v>55174</v>
      </c>
      <c r="P69" s="7" t="n">
        <v>41090</v>
      </c>
      <c r="Q69" s="7" t="n">
        <v>72225</v>
      </c>
      <c r="R69" s="7" t="n">
        <v>125542</v>
      </c>
      <c r="S69" s="7" t="n">
        <v>12528</v>
      </c>
      <c r="T69" s="7" t="n">
        <v>14502</v>
      </c>
      <c r="U69" s="7" t="n">
        <v>2993</v>
      </c>
    </row>
    <row r="70">
      <c r="A70" t="s">
        <v>152</v>
      </c>
      <c r="B70" s="7" t="n">
        <v>5379</v>
      </c>
      <c r="C70" s="7" t="n">
        <v>1412</v>
      </c>
      <c r="D70" s="7" t="n">
        <v>87490</v>
      </c>
      <c r="E70" s="7" t="n">
        <v>1914</v>
      </c>
      <c r="F70" s="7" t="n">
        <v>5799</v>
      </c>
      <c r="G70" s="7" t="n">
        <v>33872</v>
      </c>
      <c r="H70" s="7" t="n">
        <v>128542</v>
      </c>
      <c r="I70" s="7" t="n">
        <v>25745</v>
      </c>
      <c r="J70" s="7" t="n">
        <v>48225</v>
      </c>
      <c r="K70" s="7" t="n">
        <v>24678</v>
      </c>
      <c r="L70" s="7" t="n">
        <v>20485</v>
      </c>
      <c r="M70" s="7" t="n">
        <v>9519</v>
      </c>
      <c r="N70" s="7" t="n">
        <v>36247</v>
      </c>
      <c r="O70" s="7" t="n">
        <v>55365</v>
      </c>
      <c r="P70" s="7" t="n">
        <v>41026</v>
      </c>
      <c r="Q70" s="7" t="n">
        <v>72330</v>
      </c>
      <c r="R70" s="7" t="n">
        <v>125489</v>
      </c>
      <c r="S70" s="7" t="n">
        <v>12523</v>
      </c>
      <c r="T70" s="7" t="n">
        <v>14491</v>
      </c>
      <c r="U70" s="7" t="n">
        <v>2996</v>
      </c>
    </row>
    <row r="71">
      <c r="A71" t="s">
        <v>153</v>
      </c>
      <c r="B71" s="7" t="n">
        <v>5389</v>
      </c>
      <c r="C71" s="7" t="n">
        <v>1398</v>
      </c>
      <c r="D71" s="7" t="n">
        <v>87849</v>
      </c>
      <c r="E71" s="7" t="n">
        <v>1915</v>
      </c>
      <c r="F71" s="7" t="n">
        <v>5783</v>
      </c>
      <c r="G71" s="7" t="n">
        <v>33839</v>
      </c>
      <c r="H71" s="7" t="n">
        <v>128454</v>
      </c>
      <c r="I71" s="7" t="n">
        <v>25711</v>
      </c>
      <c r="J71" s="7" t="n">
        <v>48536</v>
      </c>
      <c r="K71" s="7" t="n">
        <v>24733</v>
      </c>
      <c r="L71" s="7" t="n">
        <v>20596</v>
      </c>
      <c r="M71" s="7" t="n">
        <v>9560</v>
      </c>
      <c r="N71" s="7" t="n">
        <v>36348</v>
      </c>
      <c r="O71" s="7" t="n">
        <v>55515</v>
      </c>
      <c r="P71" s="7" t="n">
        <v>40893</v>
      </c>
      <c r="Q71" s="7" t="n">
        <v>72372</v>
      </c>
      <c r="R71" s="7" t="n">
        <v>125795</v>
      </c>
      <c r="S71" s="7" t="n">
        <v>12443</v>
      </c>
      <c r="T71" s="7" t="n">
        <v>14546</v>
      </c>
      <c r="U71" s="7" t="n">
        <v>3004</v>
      </c>
    </row>
    <row r="72">
      <c r="A72" t="s">
        <v>154</v>
      </c>
      <c r="B72" s="7" t="n">
        <v>5381</v>
      </c>
      <c r="C72" s="7" t="n">
        <v>1408</v>
      </c>
      <c r="D72" s="7" t="n">
        <v>87826</v>
      </c>
      <c r="E72" s="7" t="n">
        <v>1940</v>
      </c>
      <c r="F72" s="7" t="n">
        <v>5781</v>
      </c>
      <c r="G72" s="7" t="n">
        <v>33960</v>
      </c>
      <c r="H72" s="7" t="n">
        <v>128875</v>
      </c>
      <c r="I72" s="7" t="n">
        <v>25657</v>
      </c>
      <c r="J72" s="7" t="n">
        <v>46942</v>
      </c>
      <c r="K72" s="7" t="n">
        <v>24867</v>
      </c>
      <c r="L72" s="7" t="n">
        <v>20810</v>
      </c>
      <c r="M72" s="7" t="n">
        <v>9521</v>
      </c>
      <c r="N72" s="7" t="n">
        <v>36474</v>
      </c>
      <c r="O72" s="7" t="n">
        <v>55263</v>
      </c>
      <c r="P72" s="7" t="n">
        <v>40818</v>
      </c>
      <c r="Q72" s="7" t="n">
        <v>72383</v>
      </c>
      <c r="R72" s="7" t="n">
        <v>127348</v>
      </c>
      <c r="S72" s="7" t="n">
        <v>12293</v>
      </c>
      <c r="T72" s="7" t="n">
        <v>14433</v>
      </c>
      <c r="U72" s="7" t="n">
        <v>2966</v>
      </c>
    </row>
    <row r="73">
      <c r="A73" t="s">
        <v>155</v>
      </c>
      <c r="B73" s="7" t="n">
        <v>5337</v>
      </c>
      <c r="C73" s="7" t="n">
        <v>1408</v>
      </c>
      <c r="D73" s="7" t="n">
        <v>87105</v>
      </c>
      <c r="E73" s="7" t="n">
        <v>1956</v>
      </c>
      <c r="F73" s="7" t="n">
        <v>5730</v>
      </c>
      <c r="G73" s="7" t="n">
        <v>33500</v>
      </c>
      <c r="H73" s="7" t="n">
        <v>127389</v>
      </c>
      <c r="I73" s="7" t="n">
        <v>25167</v>
      </c>
      <c r="J73" s="7" t="n">
        <v>44894</v>
      </c>
      <c r="K73" s="7" t="n">
        <v>24792</v>
      </c>
      <c r="L73" s="7" t="n">
        <v>20685</v>
      </c>
      <c r="M73" s="7" t="n">
        <v>9478</v>
      </c>
      <c r="N73" s="7" t="n">
        <v>36127</v>
      </c>
      <c r="O73" s="7" t="n">
        <v>52590</v>
      </c>
      <c r="P73" s="7" t="n">
        <v>40511</v>
      </c>
      <c r="Q73" s="7" t="n">
        <v>71767</v>
      </c>
      <c r="R73" s="7" t="n">
        <v>126083</v>
      </c>
      <c r="S73" s="7" t="n">
        <v>11888</v>
      </c>
      <c r="T73" s="7" t="n">
        <v>14040</v>
      </c>
      <c r="U73" s="7" t="n">
        <v>2903</v>
      </c>
    </row>
    <row r="74">
      <c r="A74" t="s">
        <v>156</v>
      </c>
      <c r="B74" s="7" t="n">
        <v>5364</v>
      </c>
      <c r="C74" s="7" t="n">
        <v>1411</v>
      </c>
      <c r="D74" s="7" t="n">
        <v>87160</v>
      </c>
      <c r="E74" s="7" t="n">
        <v>1955</v>
      </c>
      <c r="F74" s="7" t="n">
        <v>5755</v>
      </c>
      <c r="G74" s="7" t="n">
        <v>33648</v>
      </c>
      <c r="H74" s="7" t="n">
        <v>127688</v>
      </c>
      <c r="I74" s="7" t="n">
        <v>25141</v>
      </c>
      <c r="J74" s="7" t="n">
        <v>44962</v>
      </c>
      <c r="K74" s="7" t="n">
        <v>24843</v>
      </c>
      <c r="L74" s="7" t="n">
        <v>20719</v>
      </c>
      <c r="M74" s="7" t="n">
        <v>9458</v>
      </c>
      <c r="N74" s="7" t="n">
        <v>36106</v>
      </c>
      <c r="O74" s="7" t="n">
        <v>52402</v>
      </c>
      <c r="P74" s="7" t="n">
        <v>40252</v>
      </c>
      <c r="Q74" s="7" t="n">
        <v>70965</v>
      </c>
      <c r="R74" s="7" t="n">
        <v>126194</v>
      </c>
      <c r="S74" s="7" t="n">
        <v>11986</v>
      </c>
      <c r="T74" s="7" t="n">
        <v>13945</v>
      </c>
      <c r="U74" s="7" t="n">
        <v>2874</v>
      </c>
    </row>
    <row r="75">
      <c r="A75" t="s">
        <v>157</v>
      </c>
      <c r="B75" s="7" t="n">
        <v>5368</v>
      </c>
      <c r="C75" s="7" t="n">
        <v>1416</v>
      </c>
      <c r="D75" s="7" t="n">
        <v>86734</v>
      </c>
      <c r="E75" s="7" t="n">
        <v>1957</v>
      </c>
      <c r="F75" s="7" t="n">
        <v>5744</v>
      </c>
      <c r="G75" s="7" t="n">
        <v>33588</v>
      </c>
      <c r="H75" s="7" t="n">
        <v>127614</v>
      </c>
      <c r="I75" s="7" t="n">
        <v>25033</v>
      </c>
      <c r="J75" s="7" t="n">
        <v>44610</v>
      </c>
      <c r="K75" s="7" t="n">
        <v>24800</v>
      </c>
      <c r="L75" s="7" t="n">
        <v>20678</v>
      </c>
      <c r="M75" s="7" t="n">
        <v>9439</v>
      </c>
      <c r="N75" s="7" t="n">
        <v>35997</v>
      </c>
      <c r="O75" s="7" t="n">
        <v>52163</v>
      </c>
      <c r="P75" s="7" t="n">
        <v>40066</v>
      </c>
      <c r="Q75" s="7" t="n">
        <v>71971</v>
      </c>
      <c r="R75" s="7" t="n">
        <v>126382</v>
      </c>
      <c r="S75" s="7" t="n">
        <v>11904</v>
      </c>
      <c r="T75" s="7" t="n">
        <v>13805</v>
      </c>
      <c r="U75" s="7" t="n">
        <v>2869</v>
      </c>
    </row>
    <row r="76">
      <c r="A76" t="s">
        <v>158</v>
      </c>
      <c r="B76" s="7" t="n">
        <v>5369</v>
      </c>
      <c r="C76" s="7" t="n">
        <v>1450</v>
      </c>
      <c r="D76" s="7" t="n">
        <v>86665</v>
      </c>
      <c r="E76" s="7" t="n">
        <v>1967</v>
      </c>
      <c r="F76" s="7" t="n">
        <v>5737</v>
      </c>
      <c r="G76" s="7" t="n">
        <v>33893</v>
      </c>
      <c r="H76" s="7" t="n">
        <v>127528</v>
      </c>
      <c r="I76" s="7" t="n">
        <v>24997</v>
      </c>
      <c r="J76" s="7" t="n">
        <v>44691</v>
      </c>
      <c r="K76" s="7" t="n">
        <v>24849</v>
      </c>
      <c r="L76" s="7" t="n">
        <v>20674</v>
      </c>
      <c r="M76" s="7" t="n">
        <v>9414</v>
      </c>
      <c r="N76" s="7" t="n">
        <v>36112</v>
      </c>
      <c r="O76" s="7" t="n">
        <v>52056</v>
      </c>
      <c r="P76" s="7" t="n">
        <v>40269</v>
      </c>
      <c r="Q76" s="7" t="n">
        <v>72067</v>
      </c>
      <c r="R76" s="7" t="n">
        <v>126907</v>
      </c>
      <c r="S76" s="7" t="n">
        <v>11828</v>
      </c>
      <c r="T76" s="7" t="n">
        <v>13713</v>
      </c>
      <c r="U76" s="7" t="n">
        <v>2922</v>
      </c>
    </row>
    <row r="77">
      <c r="A77" t="s">
        <v>159</v>
      </c>
      <c r="B77" s="7" t="n">
        <v>5388</v>
      </c>
      <c r="C77" s="7" t="n">
        <v>1402</v>
      </c>
      <c r="D77" s="7" t="n">
        <v>85610</v>
      </c>
      <c r="E77" s="7" t="n">
        <v>1991</v>
      </c>
      <c r="F77" s="7" t="n">
        <v>5695</v>
      </c>
      <c r="G77" s="7" t="n">
        <v>33586</v>
      </c>
      <c r="H77" s="7" t="n">
        <v>126487</v>
      </c>
      <c r="I77" s="7" t="n">
        <v>25004</v>
      </c>
      <c r="J77" s="7" t="n">
        <v>44399</v>
      </c>
      <c r="K77" s="7" t="n">
        <v>24925</v>
      </c>
      <c r="L77" s="7" t="n">
        <v>20585</v>
      </c>
      <c r="M77" s="7" t="n">
        <v>9347</v>
      </c>
      <c r="N77" s="7" t="n">
        <v>36017</v>
      </c>
      <c r="O77" s="7" t="n">
        <v>51602</v>
      </c>
      <c r="P77" s="7" t="n">
        <v>40169</v>
      </c>
      <c r="Q77" s="7" t="n">
        <v>72256</v>
      </c>
      <c r="R77" s="7" t="n">
        <v>126635</v>
      </c>
      <c r="S77" s="7" t="n">
        <v>11453</v>
      </c>
      <c r="T77" s="7" t="n">
        <v>13567</v>
      </c>
      <c r="U77" s="7" t="n">
        <v>2965</v>
      </c>
    </row>
    <row r="78">
      <c r="A78" t="s">
        <v>160</v>
      </c>
      <c r="B78" s="7" t="n">
        <v>5428</v>
      </c>
      <c r="C78" s="7" t="n">
        <v>1405</v>
      </c>
      <c r="D78" s="7" t="n">
        <v>85449</v>
      </c>
      <c r="E78" s="7" t="n">
        <v>2014</v>
      </c>
      <c r="F78" s="7" t="n">
        <v>5703</v>
      </c>
      <c r="G78" s="7" t="n">
        <v>33613</v>
      </c>
      <c r="H78" s="7" t="n">
        <v>126199</v>
      </c>
      <c r="I78" s="7" t="n">
        <v>24929</v>
      </c>
      <c r="J78" s="7" t="n">
        <v>44395</v>
      </c>
      <c r="K78" s="7" t="n">
        <v>24970</v>
      </c>
      <c r="L78" s="7" t="n">
        <v>20527</v>
      </c>
      <c r="M78" s="7" t="n">
        <v>9381</v>
      </c>
      <c r="N78" s="7" t="n">
        <v>35974</v>
      </c>
      <c r="O78" s="7" t="n">
        <v>51686</v>
      </c>
      <c r="P78" s="7" t="n">
        <v>40247</v>
      </c>
      <c r="Q78" s="7" t="n">
        <v>72573</v>
      </c>
      <c r="R78" s="7" t="n">
        <v>127012</v>
      </c>
      <c r="S78" s="7" t="n">
        <v>11278</v>
      </c>
      <c r="T78" s="7" t="n">
        <v>13443</v>
      </c>
      <c r="U78" s="7" t="n">
        <v>3003</v>
      </c>
    </row>
    <row r="79">
      <c r="A79" t="s">
        <v>161</v>
      </c>
      <c r="B79" s="7" t="n">
        <v>5458</v>
      </c>
      <c r="C79" s="7" t="n">
        <v>1406</v>
      </c>
      <c r="D79" s="7" t="n">
        <v>85285</v>
      </c>
      <c r="E79" s="7" t="n">
        <v>2030</v>
      </c>
      <c r="F79" s="7" t="n">
        <v>5698</v>
      </c>
      <c r="G79" s="7" t="n">
        <v>33711</v>
      </c>
      <c r="H79" s="7" t="n">
        <v>125990</v>
      </c>
      <c r="I79" s="7" t="n">
        <v>24890</v>
      </c>
      <c r="J79" s="7" t="n">
        <v>42903</v>
      </c>
      <c r="K79" s="7" t="n">
        <v>25065</v>
      </c>
      <c r="L79" s="7" t="n">
        <v>20495</v>
      </c>
      <c r="M79" s="7" t="n">
        <v>9411</v>
      </c>
      <c r="N79" s="7" t="n">
        <v>36111</v>
      </c>
      <c r="O79" s="7" t="n">
        <v>52426</v>
      </c>
      <c r="P79" s="7" t="n">
        <v>40210</v>
      </c>
      <c r="Q79" s="7" t="n">
        <v>72742</v>
      </c>
      <c r="R79" s="7" t="n">
        <v>127282</v>
      </c>
      <c r="S79" s="7" t="n">
        <v>10960</v>
      </c>
      <c r="T79" s="7" t="n">
        <v>13351</v>
      </c>
      <c r="U79" s="7" t="n">
        <v>3014</v>
      </c>
    </row>
    <row r="80">
      <c r="A80" t="s">
        <v>162</v>
      </c>
      <c r="B80" s="7" t="n">
        <v>5479</v>
      </c>
      <c r="C80" s="7" t="n">
        <v>1404</v>
      </c>
      <c r="D80" s="7" t="n">
        <v>85314</v>
      </c>
      <c r="E80" s="7" t="n">
        <v>2055</v>
      </c>
      <c r="F80" s="7" t="n">
        <v>5665</v>
      </c>
      <c r="G80" s="7" t="n">
        <v>33784</v>
      </c>
      <c r="H80" s="7" t="n">
        <v>124979</v>
      </c>
      <c r="I80" s="7" t="n">
        <v>24862</v>
      </c>
      <c r="J80" s="7" t="n">
        <v>41749</v>
      </c>
      <c r="K80" s="7" t="n">
        <v>25182</v>
      </c>
      <c r="L80" s="7" t="n">
        <v>20475</v>
      </c>
      <c r="M80" s="7" t="n">
        <v>9395</v>
      </c>
      <c r="N80" s="7" t="n">
        <v>36163</v>
      </c>
      <c r="O80" s="7" t="n">
        <v>52548</v>
      </c>
      <c r="P80" s="7" t="n">
        <v>40135</v>
      </c>
      <c r="Q80" s="7" t="n">
        <v>72914</v>
      </c>
      <c r="R80" s="7" t="n">
        <v>127619</v>
      </c>
      <c r="S80" s="7" t="n">
        <v>10782</v>
      </c>
      <c r="T80" s="7" t="n">
        <v>13263</v>
      </c>
      <c r="U80" s="7" t="n">
        <v>3040</v>
      </c>
    </row>
    <row r="81">
      <c r="A81" t="s">
        <v>163</v>
      </c>
      <c r="B81" s="7" t="n">
        <v>5518</v>
      </c>
      <c r="C81" s="7" t="n">
        <v>1397</v>
      </c>
      <c r="D81" s="7" t="n">
        <v>84671</v>
      </c>
      <c r="E81" s="7" t="n">
        <v>2079</v>
      </c>
      <c r="F81" s="7" t="n">
        <v>5665</v>
      </c>
      <c r="G81" s="7" t="n">
        <v>33626</v>
      </c>
      <c r="H81" s="7" t="n">
        <v>124756</v>
      </c>
      <c r="I81" s="7" t="n">
        <v>24924</v>
      </c>
      <c r="J81" s="7" t="n">
        <v>41764</v>
      </c>
      <c r="K81" s="7" t="n">
        <v>25326</v>
      </c>
      <c r="L81" s="7" t="n">
        <v>20517</v>
      </c>
      <c r="M81" s="7" t="n">
        <v>9385</v>
      </c>
      <c r="N81" s="7" t="n">
        <v>36310</v>
      </c>
      <c r="O81" s="7" t="n">
        <v>52825</v>
      </c>
      <c r="P81" s="7" t="n">
        <v>40298</v>
      </c>
      <c r="Q81" s="7" t="n">
        <v>73188</v>
      </c>
      <c r="R81" s="7" t="n">
        <v>128228</v>
      </c>
      <c r="S81" s="7" t="n">
        <v>10911</v>
      </c>
      <c r="T81" s="7" t="n">
        <v>13356</v>
      </c>
      <c r="U81" s="7" t="n">
        <v>3065</v>
      </c>
    </row>
    <row r="82">
      <c r="A82" t="s">
        <v>164</v>
      </c>
      <c r="B82" s="7" t="n">
        <v>5541</v>
      </c>
      <c r="C82" s="7" t="n">
        <v>1398</v>
      </c>
      <c r="D82" s="7" t="n">
        <v>85506</v>
      </c>
      <c r="E82" s="7" t="n">
        <v>2089</v>
      </c>
      <c r="F82" s="7" t="n">
        <v>5687</v>
      </c>
      <c r="G82" s="7" t="n">
        <v>34318</v>
      </c>
      <c r="H82" s="7" t="n">
        <v>124329</v>
      </c>
      <c r="I82" s="7" t="n">
        <v>24972</v>
      </c>
      <c r="J82" s="7" t="n">
        <v>41999</v>
      </c>
      <c r="K82" s="7" t="n">
        <v>25381</v>
      </c>
      <c r="L82" s="7" t="n">
        <v>20460</v>
      </c>
      <c r="M82" s="7" t="n">
        <v>9342</v>
      </c>
      <c r="N82" s="7" t="n">
        <v>36345</v>
      </c>
      <c r="O82" s="7" t="n">
        <v>53125</v>
      </c>
      <c r="P82" s="7" t="n">
        <v>40290</v>
      </c>
      <c r="Q82" s="7" t="n">
        <v>73085</v>
      </c>
      <c r="R82" s="7" t="n">
        <v>128689</v>
      </c>
      <c r="S82" s="7" t="n">
        <v>10864</v>
      </c>
      <c r="T82" s="7" t="n">
        <v>13236</v>
      </c>
      <c r="U82" s="7" t="n">
        <v>3070</v>
      </c>
    </row>
    <row r="83">
      <c r="A83" t="s">
        <v>165</v>
      </c>
      <c r="B83" s="7" t="n">
        <v>5564</v>
      </c>
      <c r="C83" s="7" t="n">
        <v>1385</v>
      </c>
      <c r="D83" s="7" t="n">
        <v>85524</v>
      </c>
      <c r="E83" s="7" t="n">
        <v>2100</v>
      </c>
      <c r="F83" s="7" t="n">
        <v>5651</v>
      </c>
      <c r="G83" s="7" t="n">
        <v>33996</v>
      </c>
      <c r="H83" s="7" t="n">
        <v>124617</v>
      </c>
      <c r="I83" s="7" t="n">
        <v>24946</v>
      </c>
      <c r="J83" s="7" t="n">
        <v>41940</v>
      </c>
      <c r="K83" s="7" t="n">
        <v>25411</v>
      </c>
      <c r="L83" s="7" t="n">
        <v>20423</v>
      </c>
      <c r="M83" s="7" t="n">
        <v>9342</v>
      </c>
      <c r="N83" s="7" t="n">
        <v>36552</v>
      </c>
      <c r="O83" s="7" t="n">
        <v>53283</v>
      </c>
      <c r="P83" s="7" t="n">
        <v>40343</v>
      </c>
      <c r="Q83" s="7" t="n">
        <v>73107</v>
      </c>
      <c r="R83" s="7" t="n">
        <v>128972</v>
      </c>
      <c r="S83" s="7" t="n">
        <v>10717</v>
      </c>
      <c r="T83" s="7" t="n">
        <v>13226</v>
      </c>
      <c r="U83" s="7" t="n">
        <v>3098</v>
      </c>
    </row>
    <row r="84">
      <c r="A84" t="s">
        <v>166</v>
      </c>
      <c r="B84" s="7" t="n">
        <v>5561</v>
      </c>
      <c r="C84" s="7" t="n">
        <v>1392</v>
      </c>
      <c r="D84" s="7" t="n">
        <v>85638</v>
      </c>
      <c r="E84" s="7" t="n">
        <v>2115</v>
      </c>
      <c r="F84" s="7" t="n">
        <v>5671</v>
      </c>
      <c r="G84" s="7" t="n">
        <v>34290</v>
      </c>
      <c r="H84" s="7" t="n">
        <v>124599</v>
      </c>
      <c r="I84" s="7" t="n">
        <v>24991</v>
      </c>
      <c r="J84" s="7" t="n">
        <v>41512</v>
      </c>
      <c r="K84" s="7" t="n">
        <v>25670</v>
      </c>
      <c r="L84" s="7" t="n">
        <v>20334</v>
      </c>
      <c r="M84" s="7" t="n">
        <v>9353</v>
      </c>
      <c r="N84" s="7" t="n">
        <v>36893</v>
      </c>
      <c r="O84" s="7" t="n">
        <v>53249</v>
      </c>
      <c r="P84" s="7" t="n">
        <v>40554</v>
      </c>
      <c r="Q84" s="7" t="n">
        <v>73002</v>
      </c>
      <c r="R84" s="7" t="n">
        <v>129910</v>
      </c>
      <c r="S84" s="7" t="n">
        <v>10591</v>
      </c>
      <c r="T84" s="7" t="n">
        <v>13225</v>
      </c>
      <c r="U84" s="7" t="n">
        <v>3113</v>
      </c>
    </row>
    <row r="85">
      <c r="A85" t="s">
        <v>167</v>
      </c>
      <c r="B85" s="7" t="n">
        <v>5620</v>
      </c>
      <c r="C85" s="7" t="n">
        <v>1367</v>
      </c>
      <c r="D85" s="7" t="n">
        <v>86108</v>
      </c>
      <c r="E85" s="7" t="n">
        <v>2133</v>
      </c>
      <c r="F85" s="7" t="n">
        <v>5660</v>
      </c>
      <c r="G85" s="7" t="n">
        <v>34428</v>
      </c>
      <c r="H85" s="7" t="n">
        <v>124381</v>
      </c>
      <c r="I85" s="7" t="n">
        <v>24898</v>
      </c>
      <c r="J85" s="7" t="n">
        <v>40997</v>
      </c>
      <c r="K85" s="7" t="n">
        <v>25759</v>
      </c>
      <c r="L85" s="7" t="n">
        <v>20261</v>
      </c>
      <c r="M85" s="7" t="n">
        <v>9344</v>
      </c>
      <c r="N85" s="7" t="n">
        <v>37115</v>
      </c>
      <c r="O85" s="7" t="n">
        <v>53295</v>
      </c>
      <c r="P85" s="7" t="n">
        <v>40753</v>
      </c>
      <c r="Q85" s="7" t="n">
        <v>73680</v>
      </c>
      <c r="R85" s="7" t="n">
        <v>129718</v>
      </c>
      <c r="S85" s="7" t="n">
        <v>10421</v>
      </c>
      <c r="T85" s="7" t="n">
        <v>13248</v>
      </c>
      <c r="U85" s="7" t="n">
        <v>3142</v>
      </c>
    </row>
    <row r="86">
      <c r="A86" t="s">
        <v>168</v>
      </c>
      <c r="B86" s="7" t="n">
        <v>5667</v>
      </c>
      <c r="C86" s="7" t="n">
        <v>1362</v>
      </c>
      <c r="D86" s="7" t="n">
        <v>86720</v>
      </c>
      <c r="E86" s="7" t="n">
        <v>2160</v>
      </c>
      <c r="F86" s="7" t="n">
        <v>5672</v>
      </c>
      <c r="G86" s="7" t="n">
        <v>34572</v>
      </c>
      <c r="H86" s="7" t="n">
        <v>125411</v>
      </c>
      <c r="I86" s="7" t="n">
        <v>24979</v>
      </c>
      <c r="J86" s="7" t="n">
        <v>43005</v>
      </c>
      <c r="K86" s="7" t="n">
        <v>25991</v>
      </c>
      <c r="L86" s="7" t="n">
        <v>20229</v>
      </c>
      <c r="M86" s="7" t="n">
        <v>9392</v>
      </c>
      <c r="N86" s="7" t="n">
        <v>37599</v>
      </c>
      <c r="O86" s="7" t="n">
        <v>53508</v>
      </c>
      <c r="P86" s="7" t="n">
        <v>40760</v>
      </c>
      <c r="Q86" s="7" t="n">
        <v>74256</v>
      </c>
      <c r="R86" s="7" t="n">
        <v>130149</v>
      </c>
      <c r="S86" s="7" t="n">
        <v>10676</v>
      </c>
      <c r="T86" s="7" t="n">
        <v>13392</v>
      </c>
      <c r="U86" s="7" t="n">
        <v>3190</v>
      </c>
    </row>
    <row r="87">
      <c r="A87" t="s">
        <v>169</v>
      </c>
      <c r="B87" s="7" t="n">
        <v>5668</v>
      </c>
      <c r="C87" s="7" t="n">
        <v>1362</v>
      </c>
      <c r="D87" s="7" t="n">
        <v>87294</v>
      </c>
      <c r="E87" s="7" t="n">
        <v>2193</v>
      </c>
      <c r="F87" s="7" t="n">
        <v>5678</v>
      </c>
      <c r="G87" s="7" t="n">
        <v>34676</v>
      </c>
      <c r="H87" s="7" t="n">
        <v>125605</v>
      </c>
      <c r="I87" s="7" t="n">
        <v>24698</v>
      </c>
      <c r="J87" s="7" t="n">
        <v>46740</v>
      </c>
      <c r="K87" s="7" t="n">
        <v>26184</v>
      </c>
      <c r="L87" s="7" t="n">
        <v>20188</v>
      </c>
      <c r="M87" s="7" t="n">
        <v>9440</v>
      </c>
      <c r="N87" s="7" t="n">
        <v>37906</v>
      </c>
      <c r="O87" s="7" t="n">
        <v>53677</v>
      </c>
      <c r="P87" s="7" t="n">
        <v>40872</v>
      </c>
      <c r="Q87" s="7" t="n">
        <v>74647</v>
      </c>
      <c r="R87" s="7" t="n">
        <v>130416</v>
      </c>
      <c r="S87" s="7" t="n">
        <v>11236</v>
      </c>
      <c r="T87" s="7" t="n">
        <v>13516</v>
      </c>
      <c r="U87" s="7" t="n">
        <v>3214</v>
      </c>
    </row>
    <row r="88">
      <c r="A88" t="s">
        <v>170</v>
      </c>
      <c r="B88" s="7" t="n">
        <v>5665</v>
      </c>
      <c r="C88" s="7" t="n">
        <v>1374</v>
      </c>
      <c r="D88" s="7" t="n">
        <v>87810</v>
      </c>
      <c r="E88" s="7" t="n">
        <v>2211</v>
      </c>
      <c r="F88" s="7" t="n">
        <v>5676</v>
      </c>
      <c r="G88" s="7" t="n">
        <v>34740</v>
      </c>
      <c r="H88" s="7" t="n">
        <v>125632</v>
      </c>
      <c r="I88" s="7" t="n">
        <v>24857</v>
      </c>
      <c r="J88" s="7" t="n">
        <v>47752</v>
      </c>
      <c r="K88" s="7" t="n">
        <v>26387</v>
      </c>
      <c r="L88" s="7" t="n">
        <v>20177</v>
      </c>
      <c r="M88" s="7" t="n">
        <v>9433</v>
      </c>
      <c r="N88" s="7" t="n">
        <v>38257</v>
      </c>
      <c r="O88" s="7" t="n">
        <v>53993</v>
      </c>
      <c r="P88" s="7" t="n">
        <v>41384</v>
      </c>
      <c r="Q88" s="7" t="n">
        <v>74867</v>
      </c>
      <c r="R88" s="7" t="n">
        <v>132572</v>
      </c>
      <c r="S88" s="7" t="n">
        <v>11557</v>
      </c>
      <c r="T88" s="7" t="n">
        <v>13556</v>
      </c>
      <c r="U88" s="7" t="n">
        <v>3219</v>
      </c>
    </row>
    <row r="89">
      <c r="A89" t="s">
        <v>171</v>
      </c>
      <c r="B89" s="7" t="n">
        <v>5709</v>
      </c>
      <c r="C89" s="7" t="n">
        <v>1342</v>
      </c>
      <c r="D89" s="7" t="n">
        <v>87687</v>
      </c>
      <c r="E89" s="7" t="n">
        <v>2229</v>
      </c>
      <c r="F89" s="7" t="n">
        <v>5689</v>
      </c>
      <c r="G89" s="7" t="n">
        <v>34743</v>
      </c>
      <c r="H89" s="7" t="n">
        <v>125640</v>
      </c>
      <c r="I89" s="7" t="n">
        <v>24913</v>
      </c>
      <c r="J89" s="7" t="n">
        <v>47952</v>
      </c>
      <c r="K89" s="7" t="n">
        <v>26552</v>
      </c>
      <c r="L89" s="7" t="n">
        <v>20179</v>
      </c>
      <c r="M89" s="7" t="n">
        <v>9460</v>
      </c>
      <c r="N89" s="7" t="n">
        <v>38598</v>
      </c>
      <c r="O89" s="7" t="n">
        <v>54521</v>
      </c>
      <c r="P89" s="7" t="n">
        <v>41407</v>
      </c>
      <c r="Q89" s="7" t="n">
        <v>75301</v>
      </c>
      <c r="R89" s="7" t="n">
        <v>130588</v>
      </c>
      <c r="S89" s="7" t="n">
        <v>11568</v>
      </c>
      <c r="T89" s="7" t="n">
        <v>13634</v>
      </c>
      <c r="U89" s="7" t="n">
        <v>3268</v>
      </c>
    </row>
    <row r="90">
      <c r="A90" t="s">
        <v>172</v>
      </c>
      <c r="B90" s="7" t="n">
        <v>5712</v>
      </c>
      <c r="C90" s="7" t="n">
        <v>1327</v>
      </c>
      <c r="D90" s="7" t="n">
        <v>87770</v>
      </c>
      <c r="E90" s="7" t="n">
        <v>2229</v>
      </c>
      <c r="F90" s="7" t="n">
        <v>5646</v>
      </c>
      <c r="G90" s="7" t="n">
        <v>34775</v>
      </c>
      <c r="H90" s="7" t="n">
        <v>125602</v>
      </c>
      <c r="I90" s="7" t="n">
        <v>24971</v>
      </c>
      <c r="J90" s="7" t="n">
        <v>47938</v>
      </c>
      <c r="K90" s="7" t="n">
        <v>26768</v>
      </c>
      <c r="L90" s="7" t="n">
        <v>20176</v>
      </c>
      <c r="M90" s="7" t="n">
        <v>9466</v>
      </c>
      <c r="N90" s="7" t="n">
        <v>38836</v>
      </c>
      <c r="O90" s="7" t="n">
        <v>54411</v>
      </c>
      <c r="P90" s="7" t="n">
        <v>41506</v>
      </c>
      <c r="Q90" s="7" t="n">
        <v>75875</v>
      </c>
      <c r="R90" s="7" t="n">
        <v>130605</v>
      </c>
      <c r="S90" s="7" t="n">
        <v>11642</v>
      </c>
      <c r="T90" s="7" t="n">
        <v>13616</v>
      </c>
      <c r="U90" s="7" t="n">
        <v>3281</v>
      </c>
    </row>
    <row r="91">
      <c r="A91" t="s">
        <v>173</v>
      </c>
      <c r="B91" s="7" t="n">
        <v>5775</v>
      </c>
      <c r="C91" s="7" t="n">
        <v>1322</v>
      </c>
      <c r="D91" s="7" t="n">
        <v>88048</v>
      </c>
      <c r="E91" s="7" t="n">
        <v>2238</v>
      </c>
      <c r="F91" s="7" t="n">
        <v>5622</v>
      </c>
      <c r="G91" s="7" t="n">
        <v>34821</v>
      </c>
      <c r="H91" s="7" t="n">
        <v>125594</v>
      </c>
      <c r="I91" s="7" t="n">
        <v>25024</v>
      </c>
      <c r="J91" s="7" t="n">
        <v>47996</v>
      </c>
      <c r="K91" s="7" t="n">
        <v>27013</v>
      </c>
      <c r="L91" s="7" t="n">
        <v>20114</v>
      </c>
      <c r="M91" s="7" t="n">
        <v>9473</v>
      </c>
      <c r="N91" s="7" t="n">
        <v>39007</v>
      </c>
      <c r="O91" s="7" t="n">
        <v>54270</v>
      </c>
      <c r="P91" s="7" t="n">
        <v>41714</v>
      </c>
      <c r="Q91" s="7" t="n">
        <v>76313</v>
      </c>
      <c r="R91" s="7" t="n">
        <v>130322</v>
      </c>
      <c r="S91" s="7" t="n">
        <v>11683</v>
      </c>
      <c r="T91" s="7" t="n">
        <v>13619</v>
      </c>
      <c r="U91" s="7" t="n">
        <v>3300</v>
      </c>
    </row>
    <row r="92">
      <c r="A92" t="s">
        <v>174</v>
      </c>
      <c r="B92" s="7" t="n">
        <v>5832</v>
      </c>
      <c r="C92" s="7" t="n">
        <v>1324</v>
      </c>
      <c r="D92" s="7" t="n">
        <v>88243</v>
      </c>
      <c r="E92" s="7" t="n">
        <v>2253</v>
      </c>
      <c r="F92" s="7" t="n">
        <v>5663</v>
      </c>
      <c r="G92" s="7" t="n">
        <v>35008</v>
      </c>
      <c r="H92" s="7" t="n">
        <v>126031</v>
      </c>
      <c r="I92" s="7" t="n">
        <v>25124</v>
      </c>
      <c r="J92" s="7" t="n">
        <v>48134</v>
      </c>
      <c r="K92" s="7" t="n">
        <v>27200</v>
      </c>
      <c r="L92" s="7" t="n">
        <v>20071</v>
      </c>
      <c r="M92" s="7" t="n">
        <v>9484</v>
      </c>
      <c r="N92" s="7" t="n">
        <v>39431</v>
      </c>
      <c r="O92" s="7" t="n">
        <v>54296</v>
      </c>
      <c r="P92" s="7" t="n">
        <v>41902</v>
      </c>
      <c r="Q92" s="7" t="n">
        <v>76613</v>
      </c>
      <c r="R92" s="7" t="n">
        <v>130369</v>
      </c>
      <c r="S92" s="7" t="n">
        <v>11773</v>
      </c>
      <c r="T92" s="7" t="n">
        <v>13647</v>
      </c>
      <c r="U92" s="7" t="n">
        <v>3321</v>
      </c>
    </row>
    <row r="93">
      <c r="A93" t="s">
        <v>175</v>
      </c>
      <c r="B93" s="7" t="n">
        <v>5879</v>
      </c>
      <c r="C93" s="7" t="n">
        <v>1350</v>
      </c>
      <c r="D93" s="7" t="n">
        <v>88182</v>
      </c>
      <c r="E93" s="7" t="n">
        <v>2285</v>
      </c>
      <c r="F93" s="7" t="n">
        <v>5702</v>
      </c>
      <c r="G93" s="7" t="n">
        <v>35273</v>
      </c>
      <c r="H93" s="7" t="n">
        <v>126048</v>
      </c>
      <c r="I93" s="7" t="n">
        <v>25204</v>
      </c>
      <c r="J93" s="7" t="n">
        <v>48010</v>
      </c>
      <c r="K93" s="7" t="n">
        <v>27335</v>
      </c>
      <c r="L93" s="7" t="n">
        <v>20025</v>
      </c>
      <c r="M93" s="7" t="n">
        <v>9510</v>
      </c>
      <c r="N93" s="7" t="n">
        <v>39783</v>
      </c>
      <c r="O93" s="7" t="n">
        <v>54067</v>
      </c>
      <c r="P93" s="7" t="n">
        <v>42007</v>
      </c>
      <c r="Q93" s="7" t="n">
        <v>76938</v>
      </c>
      <c r="R93" s="7" t="n">
        <v>131988</v>
      </c>
      <c r="S93" s="7" t="n">
        <v>11834</v>
      </c>
      <c r="T93" s="7" t="n">
        <v>13676</v>
      </c>
      <c r="U93" s="7" t="n">
        <v>3345</v>
      </c>
    </row>
    <row r="94">
      <c r="A94" t="s">
        <v>176</v>
      </c>
      <c r="B94" s="7" t="n">
        <v>5867</v>
      </c>
      <c r="C94" s="7" t="n">
        <v>1308</v>
      </c>
      <c r="D94" s="7" t="n">
        <v>88556</v>
      </c>
      <c r="E94" s="7" t="n">
        <v>2287</v>
      </c>
      <c r="F94" s="7" t="n">
        <v>5704</v>
      </c>
      <c r="G94" s="7" t="n">
        <v>35300</v>
      </c>
      <c r="H94" s="7" t="n">
        <v>126117</v>
      </c>
      <c r="I94" s="7" t="n">
        <v>25244</v>
      </c>
      <c r="J94" s="7" t="n">
        <v>47933</v>
      </c>
      <c r="K94" s="7" t="n">
        <v>27498</v>
      </c>
      <c r="L94" s="7" t="n">
        <v>19964</v>
      </c>
      <c r="M94" s="7" t="n">
        <v>9536</v>
      </c>
      <c r="N94" s="7" t="n">
        <v>40106</v>
      </c>
      <c r="O94" s="7" t="n">
        <v>54034</v>
      </c>
      <c r="P94" s="7" t="n">
        <v>42100</v>
      </c>
      <c r="Q94" s="7" t="n">
        <v>77251</v>
      </c>
      <c r="R94" s="7" t="n">
        <v>132779</v>
      </c>
      <c r="S94" s="7" t="n">
        <v>11934</v>
      </c>
      <c r="T94" s="7" t="n">
        <v>13707</v>
      </c>
      <c r="U94" s="7" t="n">
        <v>3371</v>
      </c>
    </row>
    <row r="95">
      <c r="A95" t="s">
        <v>177</v>
      </c>
      <c r="B95" s="7" t="n">
        <v>5835</v>
      </c>
      <c r="C95" s="7" t="n">
        <v>1314</v>
      </c>
      <c r="D95" s="7" t="n">
        <v>88985</v>
      </c>
      <c r="E95" s="7" t="n">
        <v>2307</v>
      </c>
      <c r="F95" s="7" t="n">
        <v>5723</v>
      </c>
      <c r="G95" s="7" t="n">
        <v>35327</v>
      </c>
      <c r="H95" s="7" t="n">
        <v>126723</v>
      </c>
      <c r="I95" s="7" t="n">
        <v>25288</v>
      </c>
      <c r="J95" s="7" t="n">
        <v>48340</v>
      </c>
      <c r="K95" s="7" t="n">
        <v>27690</v>
      </c>
      <c r="L95" s="7" t="n">
        <v>19974</v>
      </c>
      <c r="M95" s="7" t="n">
        <v>9593</v>
      </c>
      <c r="N95" s="7" t="n">
        <v>40468</v>
      </c>
      <c r="O95" s="7" t="n">
        <v>54180</v>
      </c>
      <c r="P95" s="7" t="n">
        <v>42169</v>
      </c>
      <c r="Q95" s="7" t="n">
        <v>77641</v>
      </c>
      <c r="R95" s="7" t="n">
        <v>130941</v>
      </c>
      <c r="S95" s="7" t="n">
        <v>11960</v>
      </c>
      <c r="T95" s="7" t="n">
        <v>13736</v>
      </c>
      <c r="U95" s="7" t="n">
        <v>3399</v>
      </c>
    </row>
    <row r="96">
      <c r="A96" t="s">
        <v>178</v>
      </c>
      <c r="B96" s="7" t="n">
        <v>5844</v>
      </c>
      <c r="C96" s="7" t="n">
        <v>1310</v>
      </c>
      <c r="D96" s="7" t="n">
        <v>89223</v>
      </c>
      <c r="E96" s="7" t="n">
        <v>2318</v>
      </c>
      <c r="F96" s="7" t="n">
        <v>5774</v>
      </c>
      <c r="G96" s="7" t="n">
        <v>35475</v>
      </c>
      <c r="H96" s="7" t="n">
        <v>126474</v>
      </c>
      <c r="I96" s="7" t="n">
        <v>25474</v>
      </c>
      <c r="J96" s="7" t="n">
        <v>48733</v>
      </c>
      <c r="K96" s="7" t="n">
        <v>27843</v>
      </c>
      <c r="L96" s="7" t="n">
        <v>19962</v>
      </c>
      <c r="M96" s="7" t="n">
        <v>9610</v>
      </c>
      <c r="N96" s="7" t="n">
        <v>40802</v>
      </c>
      <c r="O96" s="7" t="n">
        <v>54197</v>
      </c>
      <c r="P96" s="7" t="n">
        <v>42347</v>
      </c>
      <c r="Q96" s="7" t="n">
        <v>78071</v>
      </c>
      <c r="R96" s="7" t="n">
        <v>130757</v>
      </c>
      <c r="S96" s="7" t="n">
        <v>12178</v>
      </c>
      <c r="T96" s="7" t="n">
        <v>13756</v>
      </c>
      <c r="U96" s="7" t="n">
        <v>3438</v>
      </c>
    </row>
    <row r="97">
      <c r="A97" t="s">
        <v>179</v>
      </c>
      <c r="B97" s="7" t="n">
        <v>5810</v>
      </c>
      <c r="C97" s="7" t="n">
        <v>1308</v>
      </c>
      <c r="D97" s="7" t="n">
        <v>89171</v>
      </c>
      <c r="E97" s="7" t="n">
        <v>2311</v>
      </c>
      <c r="F97" s="7" t="n">
        <v>5752</v>
      </c>
      <c r="G97" s="7" t="n">
        <v>35700</v>
      </c>
      <c r="H97" s="7" t="n">
        <v>126489</v>
      </c>
      <c r="I97" s="7" t="n">
        <v>25530</v>
      </c>
      <c r="J97" s="7" t="n">
        <v>49069</v>
      </c>
      <c r="K97" s="7" t="n">
        <v>27961</v>
      </c>
      <c r="L97" s="7" t="n">
        <v>19955</v>
      </c>
      <c r="M97" s="7" t="n">
        <v>9574</v>
      </c>
      <c r="N97" s="7" t="n">
        <v>41172</v>
      </c>
      <c r="O97" s="7" t="n">
        <v>53881</v>
      </c>
      <c r="P97" s="7" t="n">
        <v>42175</v>
      </c>
      <c r="Q97" s="7" t="n">
        <v>78140</v>
      </c>
      <c r="R97" s="7" t="n">
        <v>131030</v>
      </c>
      <c r="S97" s="7" t="n">
        <v>12346</v>
      </c>
      <c r="T97" s="7" t="n">
        <v>13727</v>
      </c>
      <c r="U97" s="7" t="n">
        <v>3462</v>
      </c>
    </row>
    <row r="98">
      <c r="A98" t="s">
        <v>180</v>
      </c>
      <c r="B98" s="7" t="n">
        <v>5790</v>
      </c>
      <c r="C98" s="7" t="n">
        <v>1298</v>
      </c>
      <c r="D98" s="7" t="n">
        <v>89144</v>
      </c>
      <c r="E98" s="7" t="n">
        <v>2332</v>
      </c>
      <c r="F98" s="7" t="n">
        <v>5749</v>
      </c>
      <c r="G98" s="7" t="n">
        <v>35867</v>
      </c>
      <c r="H98" s="7" t="n">
        <v>126516</v>
      </c>
      <c r="I98" s="7" t="n">
        <v>25682</v>
      </c>
      <c r="J98" s="7" t="n">
        <v>49227</v>
      </c>
      <c r="K98" s="7" t="n">
        <v>28105</v>
      </c>
      <c r="L98" s="7" t="n">
        <v>20041</v>
      </c>
      <c r="M98" s="7" t="n">
        <v>9577</v>
      </c>
      <c r="N98" s="7" t="n">
        <v>41376</v>
      </c>
      <c r="O98" s="7" t="n">
        <v>53835</v>
      </c>
      <c r="P98" s="7" t="n">
        <v>42095</v>
      </c>
      <c r="Q98" s="7" t="n">
        <v>78015</v>
      </c>
      <c r="R98" s="7" t="n">
        <v>132007</v>
      </c>
      <c r="S98" s="7" t="n">
        <v>12412</v>
      </c>
      <c r="T98" s="7" t="n">
        <v>13764</v>
      </c>
      <c r="U98" s="7" t="n">
        <v>3413</v>
      </c>
    </row>
    <row r="99">
      <c r="A99" t="s">
        <v>181</v>
      </c>
      <c r="B99" s="7" t="n">
        <v>5783</v>
      </c>
      <c r="C99" s="7" t="n">
        <v>1297</v>
      </c>
      <c r="D99" s="7" t="n">
        <v>89019</v>
      </c>
      <c r="E99" s="7" t="n">
        <v>2333</v>
      </c>
      <c r="F99" s="7" t="n">
        <v>5762</v>
      </c>
      <c r="G99" s="7" t="n">
        <v>35898</v>
      </c>
      <c r="H99" s="7" t="n">
        <v>126171</v>
      </c>
      <c r="I99" s="7" t="n">
        <v>25782</v>
      </c>
      <c r="J99" s="7" t="n">
        <v>49514</v>
      </c>
      <c r="K99" s="7" t="n">
        <v>28407</v>
      </c>
      <c r="L99" s="7" t="n">
        <v>20039</v>
      </c>
      <c r="M99" s="7" t="n">
        <v>9587</v>
      </c>
      <c r="N99" s="7" t="n">
        <v>41648</v>
      </c>
      <c r="O99" s="7" t="n">
        <v>53893</v>
      </c>
      <c r="P99" s="7" t="n">
        <v>41767</v>
      </c>
      <c r="Q99" s="7" t="n">
        <v>78070</v>
      </c>
      <c r="R99" s="7" t="n">
        <v>131070</v>
      </c>
      <c r="S99" s="7" t="n">
        <v>12499</v>
      </c>
      <c r="T99" s="7" t="n">
        <v>13760</v>
      </c>
      <c r="U99" s="7" t="n">
        <v>3445</v>
      </c>
    </row>
    <row r="100">
      <c r="A100" t="s">
        <v>182</v>
      </c>
      <c r="B100" s="7" t="n">
        <v>5784</v>
      </c>
      <c r="C100" s="7" t="n">
        <v>1285</v>
      </c>
      <c r="D100" s="7" t="n">
        <v>88998</v>
      </c>
      <c r="E100" s="7" t="n">
        <v>2337</v>
      </c>
      <c r="F100" s="7" t="n">
        <v>5797</v>
      </c>
      <c r="G100" s="7" t="n">
        <v>35973</v>
      </c>
      <c r="H100" s="7" t="n">
        <v>126263</v>
      </c>
      <c r="I100" s="7" t="n">
        <v>25798</v>
      </c>
      <c r="J100" s="7" t="n">
        <v>49705</v>
      </c>
      <c r="K100" s="7" t="n">
        <v>28553</v>
      </c>
      <c r="L100" s="7" t="n">
        <v>20175</v>
      </c>
      <c r="M100" s="7" t="n">
        <v>9628</v>
      </c>
      <c r="N100" s="7" t="n">
        <v>41987</v>
      </c>
      <c r="O100" s="7" t="n">
        <v>53849</v>
      </c>
      <c r="P100" s="7" t="n">
        <v>41990</v>
      </c>
      <c r="Q100" s="7" t="n">
        <v>78723</v>
      </c>
      <c r="R100" s="7" t="n">
        <v>131043</v>
      </c>
      <c r="S100" s="7" t="n">
        <v>12623</v>
      </c>
      <c r="T100" s="7" t="n">
        <v>13778</v>
      </c>
      <c r="U100" s="7" t="n">
        <v>3451</v>
      </c>
    </row>
    <row r="101">
      <c r="A101" t="s">
        <v>183</v>
      </c>
      <c r="B101" s="7" t="n">
        <v>5791</v>
      </c>
      <c r="C101" s="7" t="n">
        <v>1288</v>
      </c>
      <c r="D101" s="7" t="n">
        <v>89178</v>
      </c>
      <c r="E101" s="7" t="n">
        <v>2343</v>
      </c>
      <c r="F101" s="7" t="n">
        <v>5825</v>
      </c>
      <c r="G101" s="7" t="n">
        <v>36142</v>
      </c>
      <c r="H101" s="7" t="n">
        <v>126441</v>
      </c>
      <c r="I101" s="7" t="n">
        <v>25819</v>
      </c>
      <c r="J101" s="7" t="n">
        <v>49710</v>
      </c>
      <c r="K101" s="7" t="n">
        <v>28761</v>
      </c>
      <c r="L101" s="7" t="n">
        <v>20304</v>
      </c>
      <c r="M101" s="7" t="n">
        <v>9633</v>
      </c>
      <c r="N101" s="7" t="n">
        <v>42266</v>
      </c>
      <c r="O101" s="7" t="n">
        <v>53535</v>
      </c>
      <c r="P101" s="7" t="n">
        <v>42112</v>
      </c>
      <c r="Q101" s="7" t="n">
        <v>78336</v>
      </c>
      <c r="R101" s="7" t="n">
        <v>133411</v>
      </c>
      <c r="S101" s="7" t="n">
        <v>12636</v>
      </c>
      <c r="T101" s="7" t="n">
        <v>13780</v>
      </c>
      <c r="U101" s="7" t="n">
        <v>3469</v>
      </c>
    </row>
    <row r="102">
      <c r="A102" t="s">
        <v>184</v>
      </c>
      <c r="B102" s="7" t="n">
        <v>5800</v>
      </c>
      <c r="C102" s="7" t="n">
        <v>1302</v>
      </c>
      <c r="D102" s="7" t="n">
        <v>89280</v>
      </c>
      <c r="E102" s="7" t="n">
        <v>2367</v>
      </c>
      <c r="F102" s="7" t="n">
        <v>5838</v>
      </c>
      <c r="G102" s="7" t="n">
        <v>36234</v>
      </c>
      <c r="H102" s="7" t="n">
        <v>126592</v>
      </c>
      <c r="I102" s="7" t="n">
        <v>25796</v>
      </c>
      <c r="J102" s="7" t="n">
        <v>49631</v>
      </c>
      <c r="K102" s="7" t="n">
        <v>28861</v>
      </c>
      <c r="L102" s="7" t="n">
        <v>20402</v>
      </c>
      <c r="M102" s="7" t="n">
        <v>9629</v>
      </c>
      <c r="N102" s="7" t="n">
        <v>42548</v>
      </c>
      <c r="O102" s="7" t="n">
        <v>53804</v>
      </c>
      <c r="P102" s="7" t="n">
        <v>42018</v>
      </c>
      <c r="Q102" s="7" t="n">
        <v>78509</v>
      </c>
      <c r="R102" s="7" t="n">
        <v>131639</v>
      </c>
      <c r="S102" s="7" t="n">
        <v>12631</v>
      </c>
      <c r="T102" s="7" t="n">
        <v>13797</v>
      </c>
      <c r="U102" s="7" t="n">
        <v>3504</v>
      </c>
    </row>
    <row r="103">
      <c r="A103" t="s">
        <v>185</v>
      </c>
      <c r="B103" s="7" t="n">
        <v>5795</v>
      </c>
      <c r="C103" s="7" t="n">
        <v>1306</v>
      </c>
      <c r="D103" s="7" t="n">
        <v>89425</v>
      </c>
      <c r="E103" s="7" t="n">
        <v>2385</v>
      </c>
      <c r="F103" s="7" t="n">
        <v>5834</v>
      </c>
      <c r="G103" s="7" t="n">
        <v>36305</v>
      </c>
      <c r="H103" s="7" t="n">
        <v>126550</v>
      </c>
      <c r="I103" s="7" t="n">
        <v>25787</v>
      </c>
      <c r="J103" s="7" t="n">
        <v>49491</v>
      </c>
      <c r="K103" s="7" t="n">
        <v>28920</v>
      </c>
      <c r="L103" s="7" t="n">
        <v>20504</v>
      </c>
      <c r="M103" s="7" t="n">
        <v>9632</v>
      </c>
      <c r="N103" s="7" t="n">
        <v>42863</v>
      </c>
      <c r="O103" s="7" t="n">
        <v>54065</v>
      </c>
      <c r="P103" s="7" t="n">
        <v>41967</v>
      </c>
      <c r="Q103" s="7" t="n">
        <v>78854</v>
      </c>
      <c r="R103" s="7" t="n">
        <v>131552</v>
      </c>
      <c r="S103" s="7" t="n">
        <v>12673</v>
      </c>
      <c r="T103" s="7" t="n">
        <v>13785</v>
      </c>
      <c r="U103" s="7" t="n">
        <v>3534</v>
      </c>
    </row>
    <row r="104">
      <c r="A104" t="s">
        <v>186</v>
      </c>
      <c r="B104" s="7" t="n">
        <v>5819</v>
      </c>
      <c r="C104" s="7" t="n">
        <v>1318</v>
      </c>
      <c r="D104" s="7" t="n">
        <v>89642</v>
      </c>
      <c r="E104" s="7" t="n">
        <v>2395</v>
      </c>
      <c r="F104" s="7" t="n">
        <v>5858</v>
      </c>
      <c r="G104" s="7" t="n">
        <v>36327</v>
      </c>
      <c r="H104" s="7" t="n">
        <v>126209</v>
      </c>
      <c r="I104" s="7" t="n">
        <v>25766</v>
      </c>
      <c r="J104" s="7" t="n">
        <v>49444</v>
      </c>
      <c r="K104" s="7" t="n">
        <v>28978</v>
      </c>
      <c r="L104" s="7" t="n">
        <v>20602</v>
      </c>
      <c r="M104" s="7" t="n">
        <v>9666</v>
      </c>
      <c r="N104" s="7" t="n">
        <v>43099</v>
      </c>
      <c r="O104" s="7" t="n">
        <v>54015</v>
      </c>
      <c r="P104" s="7" t="n">
        <v>42031</v>
      </c>
      <c r="Q104" s="7" t="n">
        <v>79428</v>
      </c>
      <c r="R104" s="7" t="n">
        <v>131999</v>
      </c>
      <c r="S104" s="7" t="n">
        <v>12750</v>
      </c>
      <c r="T104" s="7" t="n">
        <v>13767</v>
      </c>
      <c r="U104" s="7" t="n">
        <v>3557</v>
      </c>
    </row>
    <row r="105">
      <c r="A105" t="s">
        <v>187</v>
      </c>
      <c r="B105" s="7" t="n">
        <v>5842</v>
      </c>
      <c r="C105" s="7" t="n">
        <v>1327</v>
      </c>
      <c r="D105" s="7" t="n">
        <v>90097</v>
      </c>
      <c r="E105" s="7" t="n">
        <v>2417</v>
      </c>
      <c r="F105" s="7" t="n">
        <v>5865</v>
      </c>
      <c r="G105" s="7" t="n">
        <v>36646</v>
      </c>
      <c r="H105" s="7" t="n">
        <v>126102</v>
      </c>
      <c r="I105" s="7" t="n">
        <v>25719</v>
      </c>
      <c r="J105" s="7" t="n">
        <v>49488</v>
      </c>
      <c r="K105" s="7" t="n">
        <v>29112</v>
      </c>
      <c r="L105" s="7" t="n">
        <v>20682</v>
      </c>
      <c r="M105" s="7" t="n">
        <v>9725</v>
      </c>
      <c r="N105" s="7" t="n">
        <v>43153</v>
      </c>
      <c r="O105" s="7" t="n">
        <v>54094</v>
      </c>
      <c r="P105" s="7" t="n">
        <v>42085</v>
      </c>
      <c r="Q105" s="7" t="n">
        <v>79975</v>
      </c>
      <c r="R105" s="7" t="n">
        <v>132199</v>
      </c>
      <c r="S105" s="7" t="n">
        <v>12846</v>
      </c>
      <c r="T105" s="7" t="n">
        <v>13758</v>
      </c>
      <c r="U105" s="7" t="n">
        <v>3574</v>
      </c>
    </row>
    <row r="106">
      <c r="A106" t="s">
        <v>188</v>
      </c>
      <c r="B106" s="7" t="n">
        <v>5789</v>
      </c>
      <c r="C106" s="7" t="n">
        <v>1324</v>
      </c>
      <c r="D106" s="7" t="n">
        <v>89686</v>
      </c>
      <c r="E106" s="7" t="n">
        <v>2435</v>
      </c>
      <c r="F106" s="7" t="n">
        <v>5843</v>
      </c>
      <c r="G106" s="7" t="n">
        <v>36278</v>
      </c>
      <c r="H106" s="7" t="n">
        <v>126235</v>
      </c>
      <c r="I106" s="7" t="n">
        <v>25608</v>
      </c>
      <c r="J106" s="7" t="n">
        <v>49664</v>
      </c>
      <c r="K106" s="7" t="n">
        <v>29181</v>
      </c>
      <c r="L106" s="7" t="n">
        <v>20774</v>
      </c>
      <c r="M106" s="7" t="n">
        <v>9720</v>
      </c>
      <c r="N106" s="7" t="n">
        <v>43396</v>
      </c>
      <c r="O106" s="7" t="n">
        <v>53960</v>
      </c>
      <c r="P106" s="7" t="n">
        <v>42064</v>
      </c>
      <c r="Q106" s="7" t="n">
        <v>80260</v>
      </c>
      <c r="R106" s="7" t="n">
        <v>132483</v>
      </c>
      <c r="S106" s="7" t="n">
        <v>12971</v>
      </c>
      <c r="T106" s="7" t="n">
        <v>13730</v>
      </c>
      <c r="U106" s="7" t="n">
        <v>3584</v>
      </c>
    </row>
    <row r="107">
      <c r="A107" t="s">
        <v>189</v>
      </c>
      <c r="B107" s="7" t="n">
        <v>5797</v>
      </c>
      <c r="C107" s="7" t="n">
        <v>1340</v>
      </c>
      <c r="D107" s="7" t="n">
        <v>89786</v>
      </c>
      <c r="E107" s="7" t="n">
        <v>2450</v>
      </c>
      <c r="F107" s="7" t="n">
        <v>5862</v>
      </c>
      <c r="G107" s="7" t="n">
        <v>36142</v>
      </c>
      <c r="H107" s="7" t="n">
        <v>126398</v>
      </c>
      <c r="I107" s="7" t="n">
        <v>25671</v>
      </c>
      <c r="J107" s="7" t="n">
        <v>50068</v>
      </c>
      <c r="K107" s="7" t="n">
        <v>29364</v>
      </c>
      <c r="L107" s="7" t="n">
        <v>20939</v>
      </c>
      <c r="M107" s="7" t="n">
        <v>9707</v>
      </c>
      <c r="N107" s="7" t="n">
        <v>43559</v>
      </c>
      <c r="O107" s="7" t="n">
        <v>53874</v>
      </c>
      <c r="P107" s="7" t="n">
        <v>42097</v>
      </c>
      <c r="Q107" s="7" t="n">
        <v>80608</v>
      </c>
      <c r="R107" s="7" t="n">
        <v>132535</v>
      </c>
      <c r="S107" s="7" t="n">
        <v>12982</v>
      </c>
      <c r="T107" s="7" t="n">
        <v>13727</v>
      </c>
      <c r="U107" s="7" t="n">
        <v>3591</v>
      </c>
    </row>
    <row r="108">
      <c r="A108" t="s">
        <v>190</v>
      </c>
      <c r="B108" s="7" t="n">
        <v>5780</v>
      </c>
      <c r="C108" s="7" t="n">
        <v>1343</v>
      </c>
      <c r="D108" s="7" t="n">
        <v>89903</v>
      </c>
      <c r="E108" s="7" t="n">
        <v>2474</v>
      </c>
      <c r="F108" s="7" t="n">
        <v>5862</v>
      </c>
      <c r="G108" s="7" t="n">
        <v>36227</v>
      </c>
      <c r="H108" s="7" t="n">
        <v>126585</v>
      </c>
      <c r="I108" s="7" t="n">
        <v>25608</v>
      </c>
      <c r="J108" s="7" t="n">
        <v>50300</v>
      </c>
      <c r="K108" s="7" t="n">
        <v>29474</v>
      </c>
      <c r="L108" s="7" t="n">
        <v>20989</v>
      </c>
      <c r="M108" s="7" t="n">
        <v>9723</v>
      </c>
      <c r="N108" s="7" t="n">
        <v>43709</v>
      </c>
      <c r="O108" s="7" t="n">
        <v>53804</v>
      </c>
      <c r="P108" s="7" t="n">
        <v>42052</v>
      </c>
      <c r="Q108" s="7" t="n">
        <v>80887</v>
      </c>
      <c r="R108" s="7" t="n">
        <v>134804</v>
      </c>
      <c r="S108" s="7" t="n">
        <v>13007</v>
      </c>
      <c r="T108" s="7" t="n">
        <v>13723</v>
      </c>
      <c r="U108" s="7" t="n">
        <v>3605</v>
      </c>
    </row>
    <row r="109">
      <c r="A109" t="s">
        <v>191</v>
      </c>
      <c r="B109" s="7" t="n">
        <v>5795</v>
      </c>
      <c r="C109" s="7" t="n">
        <v>1359</v>
      </c>
      <c r="D109" s="7" t="n">
        <v>90203</v>
      </c>
      <c r="E109" s="7" t="n">
        <v>2481</v>
      </c>
      <c r="F109" s="7" t="n">
        <v>5846</v>
      </c>
      <c r="G109" s="7" t="n">
        <v>36228</v>
      </c>
      <c r="H109" s="7" t="n">
        <v>126775</v>
      </c>
      <c r="I109" s="7" t="n">
        <v>25544</v>
      </c>
      <c r="J109" s="7" t="n">
        <v>50659</v>
      </c>
      <c r="K109" s="7" t="n">
        <v>29604</v>
      </c>
      <c r="L109" s="7" t="n">
        <v>21040</v>
      </c>
      <c r="M109" s="7" t="n">
        <v>9759</v>
      </c>
      <c r="N109" s="7" t="n">
        <v>43677</v>
      </c>
      <c r="O109" s="7" t="n">
        <v>53917</v>
      </c>
      <c r="P109" s="7" t="n">
        <v>42008</v>
      </c>
      <c r="Q109" s="7" t="n">
        <v>80379</v>
      </c>
      <c r="R109" s="7" t="n">
        <v>133352</v>
      </c>
      <c r="S109" s="7" t="n">
        <v>13103</v>
      </c>
      <c r="T109" s="7" t="n">
        <v>13756</v>
      </c>
      <c r="U109" s="7" t="n">
        <v>3633</v>
      </c>
    </row>
    <row r="110">
      <c r="A110" t="s">
        <v>192</v>
      </c>
      <c r="B110" s="7" t="n">
        <v>5783</v>
      </c>
      <c r="C110" s="7" t="n">
        <v>1369</v>
      </c>
      <c r="D110" s="7" t="n">
        <v>90343</v>
      </c>
      <c r="E110" s="7" t="n">
        <v>2499</v>
      </c>
      <c r="F110" s="7" t="n">
        <v>5855</v>
      </c>
      <c r="G110" s="7" t="n">
        <v>36147</v>
      </c>
      <c r="H110" s="7" t="n">
        <v>126766</v>
      </c>
      <c r="I110" s="7" t="n">
        <v>25501</v>
      </c>
      <c r="J110" s="7" t="n">
        <v>50606</v>
      </c>
      <c r="K110" s="7" t="n">
        <v>29597</v>
      </c>
      <c r="L110" s="7" t="n">
        <v>21120</v>
      </c>
      <c r="M110" s="7" t="n">
        <v>9800</v>
      </c>
      <c r="N110" s="7" t="n">
        <v>43691</v>
      </c>
      <c r="O110" s="7" t="n">
        <v>54001</v>
      </c>
      <c r="P110" s="7" t="n">
        <v>42019</v>
      </c>
      <c r="Q110" s="7" t="n">
        <v>80503</v>
      </c>
      <c r="R110" s="7" t="n">
        <v>133263</v>
      </c>
      <c r="S110" s="7" t="n">
        <v>13123</v>
      </c>
      <c r="T110" s="7" t="n">
        <v>13761</v>
      </c>
      <c r="U110" s="7" t="n">
        <v>3637</v>
      </c>
    </row>
    <row r="111">
      <c r="A111" t="s">
        <v>193</v>
      </c>
      <c r="B111" s="7" t="n">
        <v>5796</v>
      </c>
      <c r="C111" s="7" t="n">
        <v>1370</v>
      </c>
      <c r="D111" s="7" t="n">
        <v>90509</v>
      </c>
      <c r="E111" s="7" t="n">
        <v>2503</v>
      </c>
      <c r="F111" s="7" t="n">
        <v>5818</v>
      </c>
      <c r="G111" s="7" t="n">
        <v>36132</v>
      </c>
      <c r="H111" s="7" t="n">
        <v>126806</v>
      </c>
      <c r="I111" s="7" t="n">
        <v>25374</v>
      </c>
      <c r="J111" s="7" t="n">
        <v>50647</v>
      </c>
      <c r="K111" s="7" t="n">
        <v>29593</v>
      </c>
      <c r="L111" s="7" t="n">
        <v>21201</v>
      </c>
      <c r="M111" s="7" t="n">
        <v>9803</v>
      </c>
      <c r="N111" s="7" t="n">
        <v>43785</v>
      </c>
      <c r="O111" s="7" t="n">
        <v>54000</v>
      </c>
      <c r="P111" s="7" t="n">
        <v>42254</v>
      </c>
      <c r="Q111" s="7" t="n">
        <v>80619</v>
      </c>
      <c r="R111" s="7" t="n">
        <v>133096</v>
      </c>
      <c r="S111" s="7" t="n">
        <v>13134</v>
      </c>
      <c r="T111" s="7" t="n">
        <v>13769</v>
      </c>
      <c r="U111" s="7" t="n">
        <v>3647</v>
      </c>
    </row>
    <row r="112">
      <c r="A112" t="s">
        <v>194</v>
      </c>
      <c r="B112" s="7" t="n">
        <v>5800</v>
      </c>
      <c r="C112" s="7" t="n">
        <v>1392</v>
      </c>
      <c r="D112" s="7" t="n">
        <v>90548</v>
      </c>
      <c r="E112" s="7" t="n">
        <v>2512</v>
      </c>
      <c r="F112" s="7" t="n">
        <v>5798</v>
      </c>
      <c r="G112" s="7" t="n">
        <v>36143</v>
      </c>
      <c r="H112" s="7" t="n">
        <v>127047</v>
      </c>
      <c r="I112" s="7" t="n">
        <v>25497</v>
      </c>
      <c r="J112" s="7" t="n">
        <v>50520</v>
      </c>
      <c r="K112" s="7" t="n">
        <v>29584</v>
      </c>
      <c r="L112" s="7" t="n">
        <v>21308</v>
      </c>
      <c r="M112" s="7" t="n">
        <v>9814</v>
      </c>
      <c r="N112" s="7" t="n">
        <v>43922</v>
      </c>
      <c r="O112" s="7" t="n">
        <v>53832</v>
      </c>
      <c r="P112" s="7" t="n">
        <v>42171</v>
      </c>
      <c r="Q112" s="7" t="n">
        <v>81120</v>
      </c>
      <c r="R112" s="7" t="n">
        <v>133099</v>
      </c>
      <c r="S112" s="7" t="n">
        <v>13153</v>
      </c>
      <c r="T112" s="7" t="n">
        <v>13756</v>
      </c>
      <c r="U112" s="7" t="n">
        <v>3665</v>
      </c>
    </row>
    <row r="113">
      <c r="A113" t="s">
        <v>195</v>
      </c>
      <c r="B113" s="7" t="n">
        <v>5813</v>
      </c>
      <c r="C113" s="7" t="n">
        <v>1402</v>
      </c>
      <c r="D113" s="7" t="n">
        <v>90668</v>
      </c>
      <c r="E113" s="7" t="n">
        <v>2524</v>
      </c>
      <c r="F113" s="7" t="n">
        <v>5781</v>
      </c>
      <c r="G113" s="7" t="n">
        <v>36036</v>
      </c>
      <c r="H113" s="7" t="n">
        <v>127242</v>
      </c>
      <c r="I113" s="7" t="n">
        <v>25473</v>
      </c>
      <c r="J113" s="7" t="n">
        <v>50693</v>
      </c>
      <c r="K113" s="7" t="n">
        <v>29526</v>
      </c>
      <c r="L113" s="7" t="n">
        <v>21312</v>
      </c>
      <c r="M113" s="7" t="n">
        <v>9831</v>
      </c>
      <c r="N113" s="7" t="n">
        <v>44054</v>
      </c>
      <c r="O113" s="7" t="n">
        <v>53615</v>
      </c>
      <c r="P113" s="7" t="n">
        <v>42132</v>
      </c>
      <c r="Q113" s="7" t="n">
        <v>82501</v>
      </c>
      <c r="R113" s="7" t="n">
        <v>133279</v>
      </c>
      <c r="S113" s="7" t="n">
        <v>13162</v>
      </c>
      <c r="T113" s="7" t="n">
        <v>13758</v>
      </c>
      <c r="U113" s="7" t="n">
        <v>3656</v>
      </c>
    </row>
    <row r="114">
      <c r="A114" t="s">
        <v>196</v>
      </c>
      <c r="B114" s="7" t="n">
        <v>5806</v>
      </c>
      <c r="C114" s="7" t="n">
        <v>1404</v>
      </c>
      <c r="D114" s="7" t="n">
        <v>90834</v>
      </c>
      <c r="E114" s="7" t="n">
        <v>2543</v>
      </c>
      <c r="F114" s="7" t="n">
        <v>5786</v>
      </c>
      <c r="G114" s="7" t="n">
        <v>36103</v>
      </c>
      <c r="H114" s="7" t="n">
        <v>127524</v>
      </c>
      <c r="I114" s="7" t="n">
        <v>25547</v>
      </c>
      <c r="J114" s="7" t="n">
        <v>50845</v>
      </c>
      <c r="K114" s="7" t="n">
        <v>29526</v>
      </c>
      <c r="L114" s="7" t="n">
        <v>21366</v>
      </c>
      <c r="M114" s="7" t="n">
        <v>9863</v>
      </c>
      <c r="N114" s="7" t="n">
        <v>44242</v>
      </c>
      <c r="O114" s="7" t="n">
        <v>53554</v>
      </c>
      <c r="P114" s="7" t="n">
        <v>42250</v>
      </c>
      <c r="Q114" s="7" t="n">
        <v>82257</v>
      </c>
      <c r="R114" s="7" t="n">
        <v>134374</v>
      </c>
      <c r="S114" s="7" t="n">
        <v>13239</v>
      </c>
      <c r="T114" s="7" t="n">
        <v>13777</v>
      </c>
      <c r="U114" s="7" t="n">
        <v>3663</v>
      </c>
    </row>
    <row r="115">
      <c r="A115" t="s">
        <v>197</v>
      </c>
      <c r="B115" s="7" t="n">
        <v>5819</v>
      </c>
      <c r="C115" s="7" t="n">
        <v>1407</v>
      </c>
      <c r="D115" s="7" t="n">
        <v>91029</v>
      </c>
      <c r="E115" s="7" t="n">
        <v>2570</v>
      </c>
      <c r="F115" s="7" t="n">
        <v>5800</v>
      </c>
      <c r="G115" s="7" t="n">
        <v>36169</v>
      </c>
      <c r="H115" s="7" t="n">
        <v>128064</v>
      </c>
      <c r="I115" s="7" t="n">
        <v>25614</v>
      </c>
      <c r="J115" s="7" t="n">
        <v>50988</v>
      </c>
      <c r="K115" s="7" t="n">
        <v>29585</v>
      </c>
      <c r="L115" s="7" t="n">
        <v>21506</v>
      </c>
      <c r="M115" s="7" t="n">
        <v>9901</v>
      </c>
      <c r="N115" s="7" t="n">
        <v>44500</v>
      </c>
      <c r="O115" s="7" t="n">
        <v>53540</v>
      </c>
      <c r="P115" s="7" t="n">
        <v>42427</v>
      </c>
      <c r="Q115" s="7" t="n">
        <v>81701</v>
      </c>
      <c r="R115" s="7" t="n">
        <v>134950</v>
      </c>
      <c r="S115" s="7" t="n">
        <v>13325</v>
      </c>
      <c r="T115" s="7" t="n">
        <v>13850</v>
      </c>
      <c r="U115" s="7" t="n">
        <v>3696</v>
      </c>
    </row>
    <row r="116">
      <c r="A116" t="s">
        <v>198</v>
      </c>
      <c r="B116" s="7" t="n">
        <v>5794</v>
      </c>
      <c r="C116" s="7" t="n">
        <v>1412</v>
      </c>
      <c r="D116" s="7" t="n">
        <v>91089</v>
      </c>
      <c r="E116" s="7" t="n">
        <v>2592</v>
      </c>
      <c r="F116" s="7" t="n">
        <v>5794</v>
      </c>
      <c r="G116" s="7" t="n">
        <v>36149</v>
      </c>
      <c r="H116" s="7" t="n">
        <v>128164</v>
      </c>
      <c r="I116" s="7" t="n">
        <v>25637</v>
      </c>
      <c r="J116" s="7" t="n">
        <v>50746</v>
      </c>
      <c r="K116" s="7" t="n">
        <v>29702</v>
      </c>
      <c r="L116" s="7" t="n">
        <v>21543</v>
      </c>
      <c r="M116" s="7" t="n">
        <v>9933</v>
      </c>
      <c r="N116" s="7" t="n">
        <v>44616</v>
      </c>
      <c r="O116" s="7" t="n">
        <v>53571</v>
      </c>
      <c r="P116" s="7" t="n">
        <v>42440</v>
      </c>
      <c r="Q116" s="7" t="n">
        <v>81883</v>
      </c>
      <c r="R116" s="7" t="n">
        <v>135054</v>
      </c>
      <c r="S116" s="7" t="n">
        <v>13301</v>
      </c>
      <c r="T116" s="7" t="n">
        <v>13876</v>
      </c>
      <c r="U116" s="7" t="n">
        <v>3702</v>
      </c>
    </row>
    <row r="117">
      <c r="A117" t="s">
        <v>199</v>
      </c>
      <c r="B117" s="7" t="n">
        <v>5819</v>
      </c>
      <c r="C117" s="7" t="n">
        <v>1436</v>
      </c>
      <c r="D117" s="7" t="n">
        <v>91690</v>
      </c>
      <c r="E117" s="7" t="n">
        <v>2585</v>
      </c>
      <c r="F117" s="7" t="n">
        <v>5807</v>
      </c>
      <c r="G117" s="7" t="n">
        <v>36271</v>
      </c>
      <c r="H117" s="7" t="n">
        <v>128365</v>
      </c>
      <c r="I117" s="7" t="n">
        <v>25717</v>
      </c>
      <c r="J117" s="7" t="n">
        <v>50845</v>
      </c>
      <c r="K117" s="7" t="n">
        <v>29679</v>
      </c>
      <c r="L117" s="7" t="n">
        <v>21587</v>
      </c>
      <c r="M117" s="7" t="n">
        <v>9976</v>
      </c>
      <c r="N117" s="7" t="n">
        <v>44747</v>
      </c>
      <c r="O117" s="7" t="n">
        <v>53399</v>
      </c>
      <c r="P117" s="7" t="n">
        <v>42495</v>
      </c>
      <c r="Q117" s="7" t="n">
        <v>81824</v>
      </c>
      <c r="R117" s="7" t="n">
        <v>135121</v>
      </c>
      <c r="S117" s="7" t="n">
        <v>13288</v>
      </c>
      <c r="T117" s="7" t="n">
        <v>13904</v>
      </c>
      <c r="U117" s="7" t="n">
        <v>3708</v>
      </c>
    </row>
    <row r="118">
      <c r="A118" t="s">
        <v>200</v>
      </c>
      <c r="B118" s="7" t="n">
        <v>5875</v>
      </c>
      <c r="C118" s="7" t="n">
        <v>1425</v>
      </c>
      <c r="D118" s="7" t="n">
        <v>91230</v>
      </c>
      <c r="E118" s="7" t="n">
        <v>2590</v>
      </c>
      <c r="F118" s="7" t="n">
        <v>5821</v>
      </c>
      <c r="G118" s="7" t="n">
        <v>36260</v>
      </c>
      <c r="H118" s="7" t="n">
        <v>128540</v>
      </c>
      <c r="I118" s="7" t="n">
        <v>25834</v>
      </c>
      <c r="J118" s="7" t="n">
        <v>51023</v>
      </c>
      <c r="K118" s="7" t="n">
        <v>29747</v>
      </c>
      <c r="L118" s="7" t="n">
        <v>21719</v>
      </c>
      <c r="M118" s="7" t="n">
        <v>10043</v>
      </c>
      <c r="N118" s="7" t="n">
        <v>44981</v>
      </c>
      <c r="O118" s="7" t="n">
        <v>53077</v>
      </c>
      <c r="P118" s="7" t="n">
        <v>42546</v>
      </c>
      <c r="Q118" s="7" t="n">
        <v>81863</v>
      </c>
      <c r="R118" s="7" t="n">
        <v>135093</v>
      </c>
      <c r="S118" s="7" t="n">
        <v>13271</v>
      </c>
      <c r="T118" s="7" t="n">
        <v>13913</v>
      </c>
      <c r="U118" s="7" t="n">
        <v>3713</v>
      </c>
    </row>
    <row r="119">
      <c r="A119" t="s">
        <v>201</v>
      </c>
      <c r="B119" s="7" t="n">
        <v>5899</v>
      </c>
      <c r="C119" s="7" t="n">
        <v>1438</v>
      </c>
      <c r="D119" s="7" t="n">
        <v>91179</v>
      </c>
      <c r="E119" s="7" t="n">
        <v>2607</v>
      </c>
      <c r="F119" s="7" t="n">
        <v>5806</v>
      </c>
      <c r="G119" s="7" t="n">
        <v>36218</v>
      </c>
      <c r="H119" s="7" t="n">
        <v>128523</v>
      </c>
      <c r="I119" s="7" t="n">
        <v>25854</v>
      </c>
      <c r="J119" s="7" t="n">
        <v>50904</v>
      </c>
      <c r="K119" s="7" t="n">
        <v>29693</v>
      </c>
      <c r="L119" s="7" t="n">
        <v>21726</v>
      </c>
      <c r="M119" s="7" t="n">
        <v>10101</v>
      </c>
      <c r="N119" s="7" t="n">
        <v>45112</v>
      </c>
      <c r="O119" s="7" t="n">
        <v>53347</v>
      </c>
      <c r="P119" s="7" t="n">
        <v>42599</v>
      </c>
      <c r="Q119" s="7" t="n">
        <v>81977</v>
      </c>
      <c r="R119" s="7" t="n">
        <v>135265</v>
      </c>
      <c r="S119" s="7" t="n">
        <v>13269</v>
      </c>
      <c r="T119" s="7" t="n">
        <v>13931</v>
      </c>
      <c r="U119" s="7" t="n">
        <v>3729</v>
      </c>
    </row>
    <row r="120">
      <c r="A120" t="s">
        <v>202</v>
      </c>
      <c r="B120" s="7" t="n">
        <v>5950</v>
      </c>
      <c r="C120" s="7" t="n">
        <v>1444</v>
      </c>
      <c r="D120" s="7" t="n">
        <v>91227</v>
      </c>
      <c r="E120" s="7" t="n">
        <v>2621</v>
      </c>
      <c r="F120" s="7" t="n">
        <v>5789</v>
      </c>
      <c r="G120" s="7" t="n">
        <v>36260</v>
      </c>
      <c r="H120" s="7" t="n">
        <v>128674</v>
      </c>
      <c r="I120" s="7" t="n">
        <v>25904</v>
      </c>
      <c r="J120" s="7" t="n">
        <v>50798</v>
      </c>
      <c r="K120" s="7" t="n">
        <v>29663</v>
      </c>
      <c r="L120" s="7" t="n">
        <v>21716</v>
      </c>
      <c r="M120" s="7" t="n">
        <v>10118</v>
      </c>
      <c r="N120" s="7" t="n">
        <v>45195</v>
      </c>
      <c r="O120" s="7" t="n">
        <v>53391</v>
      </c>
      <c r="P120" s="7" t="n">
        <v>42708</v>
      </c>
      <c r="Q120" s="7" t="n">
        <v>82064</v>
      </c>
      <c r="R120" s="7" t="n">
        <v>135395</v>
      </c>
      <c r="S120" s="7" t="n">
        <v>13302</v>
      </c>
      <c r="T120" s="7" t="n">
        <v>13961</v>
      </c>
      <c r="U120" s="7" t="n">
        <v>3735</v>
      </c>
    </row>
    <row r="121">
      <c r="A121" t="s">
        <v>203</v>
      </c>
      <c r="B121" s="7" t="n">
        <v>6010</v>
      </c>
      <c r="C121" s="7" t="n">
        <v>1446</v>
      </c>
      <c r="D121" s="7" t="n">
        <v>91184</v>
      </c>
      <c r="E121" s="7" t="n">
        <v>2614</v>
      </c>
      <c r="F121" s="7" t="n">
        <v>5795</v>
      </c>
      <c r="G121" s="7" t="n">
        <v>36294</v>
      </c>
      <c r="H121" s="7" t="n">
        <v>128301</v>
      </c>
      <c r="I121" s="7" t="n">
        <v>26152</v>
      </c>
      <c r="J121" s="7" t="n">
        <v>50888</v>
      </c>
      <c r="K121" s="7" t="n">
        <v>29561</v>
      </c>
      <c r="L121" s="7" t="n">
        <v>21871</v>
      </c>
      <c r="M121" s="7" t="n">
        <v>10163</v>
      </c>
      <c r="N121" s="7" t="n">
        <v>45361</v>
      </c>
      <c r="O121" s="7" t="n">
        <v>54018</v>
      </c>
      <c r="P121" s="7" t="n">
        <v>42730</v>
      </c>
      <c r="Q121" s="7" t="n">
        <v>82304</v>
      </c>
      <c r="R121" s="7" t="n">
        <v>135650</v>
      </c>
      <c r="S121" s="7" t="n">
        <v>13252</v>
      </c>
      <c r="T121" s="7" t="n">
        <v>13982</v>
      </c>
      <c r="U121" s="7" t="n">
        <v>3718</v>
      </c>
    </row>
    <row r="122">
      <c r="A122" t="s">
        <v>204</v>
      </c>
      <c r="B122" s="7" t="n">
        <v>6056</v>
      </c>
      <c r="C122" s="7" t="n">
        <v>1461</v>
      </c>
      <c r="D122" s="7" t="n">
        <v>91366</v>
      </c>
      <c r="E122" s="7" t="n">
        <v>2622</v>
      </c>
      <c r="F122" s="7" t="n">
        <v>5812</v>
      </c>
      <c r="G122" s="7" t="n">
        <v>36359</v>
      </c>
      <c r="H122" s="7" t="n">
        <v>128453</v>
      </c>
      <c r="I122" s="7" t="n">
        <v>26271</v>
      </c>
      <c r="J122" s="7" t="n">
        <v>50890</v>
      </c>
      <c r="K122" s="7" t="n">
        <v>29539</v>
      </c>
      <c r="L122" s="7" t="n">
        <v>21920</v>
      </c>
      <c r="M122" s="7" t="n">
        <v>10155</v>
      </c>
      <c r="N122" s="7" t="n">
        <v>45556</v>
      </c>
      <c r="O122" s="7" t="n">
        <v>53903</v>
      </c>
      <c r="P122" s="7" t="n">
        <v>43025</v>
      </c>
      <c r="Q122" s="7" t="n">
        <v>82482</v>
      </c>
      <c r="R122" s="7" t="n">
        <v>136345</v>
      </c>
      <c r="S122" s="7" t="n">
        <v>13281</v>
      </c>
      <c r="T122" s="7" t="n">
        <v>13982</v>
      </c>
      <c r="U122" s="7" t="n">
        <v>3719</v>
      </c>
    </row>
    <row r="123">
      <c r="A123" t="s">
        <v>205</v>
      </c>
      <c r="B123" s="7" t="n">
        <v>6071</v>
      </c>
      <c r="C123" s="7" t="n">
        <v>1470</v>
      </c>
      <c r="D123" s="7" t="n">
        <v>91250</v>
      </c>
      <c r="E123" s="7" t="n">
        <v>2648</v>
      </c>
      <c r="F123" s="7" t="n">
        <v>5809</v>
      </c>
      <c r="G123" s="7" t="n">
        <v>36328</v>
      </c>
      <c r="H123" s="7" t="n">
        <v>128212</v>
      </c>
      <c r="I123" s="7" t="n">
        <v>26349</v>
      </c>
      <c r="J123" s="7" t="n">
        <v>50980</v>
      </c>
      <c r="K123" s="7" t="n">
        <v>29449</v>
      </c>
      <c r="L123" s="7" t="n">
        <v>21903</v>
      </c>
      <c r="M123" s="7" t="n">
        <v>10160</v>
      </c>
      <c r="N123" s="7" t="n">
        <v>45517</v>
      </c>
      <c r="O123" s="7" t="n">
        <v>53556</v>
      </c>
      <c r="P123" s="7" t="n">
        <v>43166</v>
      </c>
      <c r="Q123" s="7" t="n">
        <v>83149</v>
      </c>
      <c r="R123" s="7" t="n">
        <v>138357</v>
      </c>
      <c r="S123" s="7" t="n">
        <v>13277</v>
      </c>
      <c r="T123" s="7" t="n">
        <v>13928</v>
      </c>
      <c r="U123" s="7" t="n">
        <v>3692</v>
      </c>
    </row>
    <row r="124">
      <c r="A124" t="s">
        <v>206</v>
      </c>
      <c r="B124" s="7" t="n">
        <v>6096</v>
      </c>
      <c r="C124" s="7" t="n">
        <v>1483</v>
      </c>
      <c r="D124" s="7" t="n">
        <v>91626</v>
      </c>
      <c r="E124" s="7" t="n">
        <v>2674</v>
      </c>
      <c r="F124" s="7" t="n">
        <v>5818</v>
      </c>
      <c r="G124" s="7" t="n">
        <v>36532</v>
      </c>
      <c r="H124" s="7" t="n">
        <v>128351</v>
      </c>
      <c r="I124" s="7" t="n">
        <v>26446</v>
      </c>
      <c r="J124" s="7" t="n">
        <v>50722</v>
      </c>
      <c r="K124" s="7" t="n">
        <v>29413</v>
      </c>
      <c r="L124" s="7" t="n">
        <v>21899</v>
      </c>
      <c r="M124" s="7" t="n">
        <v>10255</v>
      </c>
      <c r="N124" s="7" t="n">
        <v>45572</v>
      </c>
      <c r="O124" s="7" t="n">
        <v>53747</v>
      </c>
      <c r="P124" s="7" t="n">
        <v>43683</v>
      </c>
      <c r="Q124" s="7" t="n">
        <v>82284</v>
      </c>
      <c r="R124" s="7" t="n">
        <v>138303</v>
      </c>
      <c r="S124" s="7" t="n">
        <v>13236</v>
      </c>
      <c r="T124" s="7" t="n">
        <v>13913</v>
      </c>
      <c r="U124" s="7" t="n">
        <v>3696</v>
      </c>
    </row>
    <row r="125">
      <c r="A125" t="s">
        <v>207</v>
      </c>
      <c r="B125" s="7" t="n">
        <v>6089</v>
      </c>
      <c r="C125" s="7" t="n">
        <v>1478</v>
      </c>
      <c r="D125" s="7" t="n">
        <v>91566</v>
      </c>
      <c r="E125" s="7" t="n">
        <v>2687</v>
      </c>
      <c r="F125" s="7" t="n">
        <v>5828</v>
      </c>
      <c r="G125" s="7" t="n">
        <v>36530</v>
      </c>
      <c r="H125" s="7" t="n">
        <v>128240</v>
      </c>
      <c r="I125" s="7" t="n">
        <v>26506</v>
      </c>
      <c r="J125" s="7" t="n">
        <v>50610</v>
      </c>
      <c r="K125" s="7" t="n">
        <v>29469</v>
      </c>
      <c r="L125" s="7" t="n">
        <v>21897</v>
      </c>
      <c r="M125" s="7" t="n">
        <v>10282</v>
      </c>
      <c r="N125" s="7" t="n">
        <v>45449</v>
      </c>
      <c r="O125" s="7" t="n">
        <v>53850</v>
      </c>
      <c r="P125" s="7" t="n">
        <v>43760</v>
      </c>
      <c r="Q125" s="7" t="n">
        <v>81913</v>
      </c>
      <c r="R125" s="7" t="n">
        <v>138633</v>
      </c>
      <c r="S125" s="7" t="n">
        <v>13220</v>
      </c>
      <c r="T125" s="7" t="n">
        <v>13870</v>
      </c>
      <c r="U125" s="7" t="n">
        <v>3702</v>
      </c>
    </row>
    <row r="126">
      <c r="A126" t="s">
        <v>208</v>
      </c>
      <c r="B126" s="7" t="n">
        <v>6106</v>
      </c>
      <c r="C126" s="7" t="n">
        <v>1485</v>
      </c>
      <c r="D126" s="7" t="n">
        <v>91741</v>
      </c>
      <c r="E126" s="7" t="n">
        <v>2718</v>
      </c>
      <c r="F126" s="7" t="n">
        <v>5870</v>
      </c>
      <c r="G126" s="7" t="n">
        <v>36545</v>
      </c>
      <c r="H126" s="7" t="n">
        <v>128396</v>
      </c>
      <c r="I126" s="7" t="n">
        <v>26597</v>
      </c>
      <c r="J126" s="7" t="n">
        <v>50659</v>
      </c>
      <c r="K126" s="7" t="n">
        <v>29529</v>
      </c>
      <c r="L126" s="7" t="n">
        <v>21961</v>
      </c>
      <c r="M126" s="7" t="n">
        <v>10340</v>
      </c>
      <c r="N126" s="7" t="n">
        <v>45588</v>
      </c>
      <c r="O126" s="7" t="n">
        <v>54218</v>
      </c>
      <c r="P126" s="7" t="n">
        <v>43647</v>
      </c>
      <c r="Q126" s="7" t="n">
        <v>81611</v>
      </c>
      <c r="R126" s="7" t="n">
        <v>137959</v>
      </c>
      <c r="S126" s="7" t="n">
        <v>13318</v>
      </c>
      <c r="T126" s="7" t="n">
        <v>13864</v>
      </c>
      <c r="U126" s="7" t="n">
        <v>3678</v>
      </c>
    </row>
    <row r="127">
      <c r="A127" t="s">
        <v>209</v>
      </c>
      <c r="B127" s="7" t="n">
        <v>6090</v>
      </c>
      <c r="C127" s="7" t="n">
        <v>1498</v>
      </c>
      <c r="D127" s="7" t="n">
        <v>91654</v>
      </c>
      <c r="E127" s="7" t="n">
        <v>2710</v>
      </c>
      <c r="F127" s="7" t="n">
        <v>5850</v>
      </c>
      <c r="G127" s="7" t="n">
        <v>36559</v>
      </c>
      <c r="H127" s="7" t="n">
        <v>128502</v>
      </c>
      <c r="I127" s="7" t="n">
        <v>26642</v>
      </c>
      <c r="J127" s="7" t="n">
        <v>50744</v>
      </c>
      <c r="K127" s="7" t="n">
        <v>29474</v>
      </c>
      <c r="L127" s="7" t="n">
        <v>21970</v>
      </c>
      <c r="M127" s="7" t="n">
        <v>10375</v>
      </c>
      <c r="N127" s="7" t="n">
        <v>45590</v>
      </c>
      <c r="O127" s="7" t="n">
        <v>54085</v>
      </c>
      <c r="P127" s="7" t="n">
        <v>43694</v>
      </c>
      <c r="Q127" s="7" t="n">
        <v>81465</v>
      </c>
      <c r="R127" s="7" t="n">
        <v>138095</v>
      </c>
      <c r="S127" s="7" t="n">
        <v>13325</v>
      </c>
      <c r="T127" s="7" t="n">
        <v>13824</v>
      </c>
      <c r="U127" s="7" t="n">
        <v>3649</v>
      </c>
    </row>
    <row r="128">
      <c r="A128" t="s">
        <v>210</v>
      </c>
      <c r="B128" s="7" t="n">
        <v>6107</v>
      </c>
      <c r="C128" s="7" t="n">
        <v>1503</v>
      </c>
      <c r="D128" s="7" t="n">
        <v>91624</v>
      </c>
      <c r="E128" s="7" t="n">
        <v>2729</v>
      </c>
      <c r="F128" s="7" t="n">
        <v>5880</v>
      </c>
      <c r="G128" s="7" t="n">
        <v>36623</v>
      </c>
      <c r="H128" s="7" t="n">
        <v>128543</v>
      </c>
      <c r="I128" s="7" t="n">
        <v>26699</v>
      </c>
      <c r="J128" s="7" t="n">
        <v>50603</v>
      </c>
      <c r="K128" s="7" t="n">
        <v>29430</v>
      </c>
      <c r="L128" s="7" t="n">
        <v>22021</v>
      </c>
      <c r="M128" s="7" t="n">
        <v>10353</v>
      </c>
      <c r="N128" s="7" t="n">
        <v>45490</v>
      </c>
      <c r="O128" s="7" t="n">
        <v>54037</v>
      </c>
      <c r="P128" s="7" t="n">
        <v>43745</v>
      </c>
      <c r="Q128" s="7" t="n">
        <v>81618</v>
      </c>
      <c r="R128" s="7" t="n">
        <v>138261</v>
      </c>
      <c r="S128" s="7" t="n">
        <v>13305</v>
      </c>
      <c r="T128" s="7" t="n">
        <v>13788</v>
      </c>
      <c r="U128" s="7" t="n">
        <v>3619</v>
      </c>
    </row>
    <row r="129">
      <c r="A129" t="s">
        <v>211</v>
      </c>
      <c r="B129" s="7" t="n">
        <v>6102</v>
      </c>
      <c r="C129" s="7" t="n">
        <v>1509</v>
      </c>
      <c r="D129" s="7" t="n">
        <v>91004</v>
      </c>
      <c r="E129" s="7" t="n">
        <v>2747</v>
      </c>
      <c r="F129" s="7" t="n">
        <v>5837</v>
      </c>
      <c r="G129" s="7" t="n">
        <v>36550</v>
      </c>
      <c r="H129" s="7" t="n">
        <v>128355</v>
      </c>
      <c r="I129" s="7" t="n">
        <v>26686</v>
      </c>
      <c r="J129" s="7" t="n">
        <v>50751</v>
      </c>
      <c r="K129" s="7" t="n">
        <v>29351</v>
      </c>
      <c r="L129" s="7" t="n">
        <v>22084</v>
      </c>
      <c r="M129" s="7" t="n">
        <v>10314</v>
      </c>
      <c r="N129" s="7" t="n">
        <v>45408</v>
      </c>
      <c r="O129" s="7" t="n">
        <v>54139</v>
      </c>
      <c r="P129" s="7" t="n">
        <v>43690</v>
      </c>
      <c r="Q129" s="7" t="n">
        <v>81508</v>
      </c>
      <c r="R129" s="7" t="n">
        <v>138401</v>
      </c>
      <c r="S129" s="7" t="n">
        <v>13284</v>
      </c>
      <c r="T129" s="7" t="n">
        <v>13744</v>
      </c>
      <c r="U129" s="7" t="n">
        <v>3649</v>
      </c>
    </row>
    <row r="130">
      <c r="A130" t="s">
        <v>48</v>
      </c>
      <c r="B130" s="7" t="n">
        <v>6068</v>
      </c>
      <c r="C130" s="7" t="n">
        <v>1529</v>
      </c>
      <c r="D130" s="7" t="n">
        <v>91345</v>
      </c>
      <c r="E130" s="7" t="n">
        <v>2737</v>
      </c>
      <c r="F130" s="7" t="n">
        <v>5866</v>
      </c>
      <c r="G130" s="7" t="n">
        <v>36735</v>
      </c>
      <c r="H130" s="7" t="n">
        <v>128693</v>
      </c>
      <c r="I130" s="7" t="n">
        <v>26623</v>
      </c>
      <c r="J130" s="7" t="n">
        <v>50628</v>
      </c>
      <c r="K130" s="7" t="n">
        <v>29261</v>
      </c>
      <c r="L130" s="7" t="n">
        <v>22021</v>
      </c>
      <c r="M130" s="7" t="n">
        <v>10296</v>
      </c>
      <c r="N130" s="7" t="n">
        <v>45220</v>
      </c>
      <c r="O130" s="7" t="n">
        <v>54434</v>
      </c>
      <c r="P130" s="7" t="n">
        <v>43981</v>
      </c>
      <c r="Q130" s="7" t="n">
        <v>81731</v>
      </c>
      <c r="R130" s="7" t="n">
        <v>138768</v>
      </c>
      <c r="S130" s="7" t="n">
        <v>13321</v>
      </c>
      <c r="T130" s="7" t="n">
        <v>13724</v>
      </c>
      <c r="U130" s="7" t="n">
        <v>3697</v>
      </c>
    </row>
    <row r="131">
      <c r="B131" s="7"/>
      <c r="C131" s="7"/>
      <c r="D131" s="7"/>
      <c r="E131" s="7"/>
      <c r="F131" s="7"/>
      <c r="G131" s="7"/>
      <c r="H131" s="7"/>
      <c r="I131" s="7"/>
      <c r="J131" s="7"/>
      <c r="K131" s="7"/>
      <c r="L131" s="7"/>
      <c r="M131" s="7"/>
      <c r="N131" s="7"/>
      <c r="O131" s="7"/>
      <c r="P131" s="7"/>
      <c r="Q131" s="7"/>
      <c r="R131" s="7"/>
      <c r="S131" s="7"/>
      <c r="T131" s="7"/>
      <c r="U131" s="7"/>
    </row>
  </sheetData>
  <pageMargins left="0.7" right="0.7" top="0.75" bottom="0.75" header="0.3" footer="0.3"/>
  <pageSetup paperSize="9" orientation="portrait" horizontalDpi="300" verticalDpi="300" r:id="rId2"/>
  <tableParts count="1">
    <tablePart r:id="rId12"/>
  </tablePar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5.71" hidden="0" customWidth="1"/>
    <col min="2" max="2" width="15.71" hidden="0" customWidth="1"/>
    <col min="3" max="3" width="15.71" hidden="0" customWidth="1"/>
    <col min="4" max="4" width="15.71" hidden="0" customWidth="1"/>
    <col min="5" max="5" width="15.71" hidden="0" customWidth="1"/>
    <col min="6" max="6" width="15.71" hidden="0" customWidth="1"/>
    <col min="7" max="7" width="15.71" hidden="0" customWidth="1"/>
    <col min="8" max="8" width="15.71" hidden="0" customWidth="1"/>
    <col min="9" max="9" width="15.71" hidden="0" customWidth="1"/>
    <col min="10" max="10" width="15.71" hidden="0" customWidth="1"/>
    <col min="11" max="11" width="15.71" hidden="0" customWidth="1"/>
    <col min="12" max="12" width="15.71" hidden="0" customWidth="1"/>
    <col min="13" max="13" width="15.71" hidden="0" customWidth="1"/>
    <col min="14" max="14" width="15.71" hidden="0" customWidth="1"/>
    <col min="15" max="15" width="15.71" hidden="0" customWidth="1"/>
    <col min="16" max="16" width="15.71" hidden="0" customWidth="1"/>
    <col min="17" max="17" width="15.71" hidden="0" customWidth="1"/>
    <col min="18" max="18" width="15.71" hidden="0" customWidth="1"/>
    <col min="19" max="19" width="15.71" hidden="0" customWidth="1"/>
    <col min="20" max="20" width="15.71" hidden="0" customWidth="1"/>
    <col min="21" max="21" width="15.71" hidden="0" customWidth="1"/>
  </cols>
  <sheetData>
    <row r="1">
      <c r="A1" s="2" t="s">
        <v>249</v>
      </c>
    </row>
    <row r="2">
      <c r="A2" t="s">
        <v>228</v>
      </c>
    </row>
    <row r="3">
      <c r="A3" s="9" t="s">
        <v>72</v>
      </c>
      <c r="B3" s="8" t="s">
        <v>229</v>
      </c>
      <c r="C3" s="8" t="s">
        <v>230</v>
      </c>
      <c r="D3" s="8" t="s">
        <v>231</v>
      </c>
      <c r="E3" s="8" t="s">
        <v>232</v>
      </c>
      <c r="F3" s="8" t="s">
        <v>233</v>
      </c>
      <c r="G3" s="8" t="s">
        <v>234</v>
      </c>
      <c r="H3" s="8" t="s">
        <v>235</v>
      </c>
      <c r="I3" s="8" t="s">
        <v>236</v>
      </c>
      <c r="J3" s="8" t="s">
        <v>237</v>
      </c>
      <c r="K3" s="8" t="s">
        <v>238</v>
      </c>
      <c r="L3" s="8" t="s">
        <v>239</v>
      </c>
      <c r="M3" s="8" t="s">
        <v>240</v>
      </c>
      <c r="N3" s="8" t="s">
        <v>241</v>
      </c>
      <c r="O3" s="8" t="s">
        <v>242</v>
      </c>
      <c r="P3" s="8" t="s">
        <v>243</v>
      </c>
      <c r="Q3" s="8" t="s">
        <v>244</v>
      </c>
      <c r="R3" s="8" t="s">
        <v>245</v>
      </c>
      <c r="S3" s="8" t="s">
        <v>246</v>
      </c>
      <c r="T3" s="8" t="s">
        <v>247</v>
      </c>
      <c r="U3" s="8" t="s">
        <v>248</v>
      </c>
    </row>
    <row r="4">
      <c r="A4" t="s">
        <v>86</v>
      </c>
      <c r="B4" s="7" t="n">
        <v>1075</v>
      </c>
      <c r="C4" s="7" t="n">
        <v>2128</v>
      </c>
      <c r="D4" s="7" t="n">
        <v>1852</v>
      </c>
      <c r="E4" s="7" t="n">
        <v>3131</v>
      </c>
      <c r="F4" s="7" t="n">
        <v>1882</v>
      </c>
      <c r="G4" s="7" t="n">
        <v>1797</v>
      </c>
      <c r="H4" s="7" t="n">
        <v>1020</v>
      </c>
      <c r="I4" s="7" t="n">
        <v>1884</v>
      </c>
      <c r="J4" s="7" t="n">
        <v>755</v>
      </c>
      <c r="K4" s="7" t="n">
        <v>2338</v>
      </c>
      <c r="L4" s="7" t="n">
        <v>1769</v>
      </c>
      <c r="M4" s="7" t="n">
        <v>1462</v>
      </c>
      <c r="N4" s="7" t="n">
        <v>1636</v>
      </c>
      <c r="O4" s="7" t="n">
        <v>1208</v>
      </c>
      <c r="P4" s="7" t="n">
        <v>2006</v>
      </c>
      <c r="Q4" s="7" t="n">
        <v>1639</v>
      </c>
      <c r="R4" s="7" t="n">
        <v>1624</v>
      </c>
      <c r="S4" s="7" t="n">
        <v>1166</v>
      </c>
      <c r="T4" s="7" t="n">
        <v>960</v>
      </c>
      <c r="U4" s="7" t="n">
        <v>574</v>
      </c>
    </row>
    <row r="5">
      <c r="A5" t="s">
        <v>87</v>
      </c>
      <c r="B5" s="7" t="n">
        <v>1074</v>
      </c>
      <c r="C5" s="7" t="n">
        <v>2077</v>
      </c>
      <c r="D5" s="7" t="n">
        <v>1854</v>
      </c>
      <c r="E5" s="7" t="n">
        <v>2999</v>
      </c>
      <c r="F5" s="7" t="n">
        <v>1859</v>
      </c>
      <c r="G5" s="7" t="n">
        <v>1767</v>
      </c>
      <c r="H5" s="7" t="n">
        <v>1027</v>
      </c>
      <c r="I5" s="7" t="n">
        <v>1885</v>
      </c>
      <c r="J5" s="7" t="n">
        <v>758</v>
      </c>
      <c r="K5" s="7" t="n">
        <v>2312</v>
      </c>
      <c r="L5" s="7" t="n">
        <v>1771</v>
      </c>
      <c r="M5" s="7" t="n">
        <v>1451</v>
      </c>
      <c r="N5" s="7" t="n">
        <v>1640</v>
      </c>
      <c r="O5" s="7" t="n">
        <v>1206</v>
      </c>
      <c r="P5" s="7" t="n">
        <v>2005</v>
      </c>
      <c r="Q5" s="7" t="n">
        <v>1653</v>
      </c>
      <c r="R5" s="7" t="n">
        <v>1633</v>
      </c>
      <c r="S5" s="7" t="n">
        <v>1158</v>
      </c>
      <c r="T5" s="7" t="n">
        <v>958</v>
      </c>
      <c r="U5" s="7" t="n">
        <v>574</v>
      </c>
    </row>
    <row r="6">
      <c r="A6" t="s">
        <v>88</v>
      </c>
      <c r="B6" s="7" t="n">
        <v>1078</v>
      </c>
      <c r="C6" s="7" t="n">
        <v>2084</v>
      </c>
      <c r="D6" s="7" t="n">
        <v>1853</v>
      </c>
      <c r="E6" s="7" t="n">
        <v>3011</v>
      </c>
      <c r="F6" s="7" t="n">
        <v>1873</v>
      </c>
      <c r="G6" s="7" t="n">
        <v>1774</v>
      </c>
      <c r="H6" s="7" t="n">
        <v>1031</v>
      </c>
      <c r="I6" s="7" t="n">
        <v>1888</v>
      </c>
      <c r="J6" s="7" t="n">
        <v>761</v>
      </c>
      <c r="K6" s="7" t="n">
        <v>2240</v>
      </c>
      <c r="L6" s="7" t="n">
        <v>1737</v>
      </c>
      <c r="M6" s="7" t="n">
        <v>1481</v>
      </c>
      <c r="N6" s="7" t="n">
        <v>1652</v>
      </c>
      <c r="O6" s="7" t="n">
        <v>1209</v>
      </c>
      <c r="P6" s="7" t="n">
        <v>2032</v>
      </c>
      <c r="Q6" s="7" t="n">
        <v>1637</v>
      </c>
      <c r="R6" s="7" t="n">
        <v>1629</v>
      </c>
      <c r="S6" s="7" t="n">
        <v>1167</v>
      </c>
      <c r="T6" s="7" t="n">
        <v>960</v>
      </c>
      <c r="U6" s="7" t="n">
        <v>569</v>
      </c>
    </row>
    <row r="7">
      <c r="A7" t="s">
        <v>89</v>
      </c>
      <c r="B7" s="7" t="n">
        <v>1090</v>
      </c>
      <c r="C7" s="7" t="n">
        <v>2090</v>
      </c>
      <c r="D7" s="7" t="n">
        <v>1856</v>
      </c>
      <c r="E7" s="7" t="n">
        <v>3042</v>
      </c>
      <c r="F7" s="7" t="n">
        <v>1870</v>
      </c>
      <c r="G7" s="7" t="n">
        <v>1774</v>
      </c>
      <c r="H7" s="7" t="n">
        <v>1038</v>
      </c>
      <c r="I7" s="7" t="n">
        <v>1876</v>
      </c>
      <c r="J7" s="7" t="n">
        <v>767</v>
      </c>
      <c r="K7" s="7" t="n">
        <v>2315</v>
      </c>
      <c r="L7" s="7" t="n">
        <v>1771</v>
      </c>
      <c r="M7" s="7" t="n">
        <v>1465</v>
      </c>
      <c r="N7" s="7" t="n">
        <v>1652</v>
      </c>
      <c r="O7" s="7" t="n">
        <v>1221</v>
      </c>
      <c r="P7" s="7" t="n">
        <v>2022</v>
      </c>
      <c r="Q7" s="7" t="n">
        <v>1644</v>
      </c>
      <c r="R7" s="7" t="n">
        <v>1631</v>
      </c>
      <c r="S7" s="7" t="n">
        <v>1175</v>
      </c>
      <c r="T7" s="7" t="n">
        <v>968</v>
      </c>
      <c r="U7" s="7" t="n">
        <v>570</v>
      </c>
    </row>
    <row r="8">
      <c r="A8" t="s">
        <v>90</v>
      </c>
      <c r="B8" s="7" t="n">
        <v>1092</v>
      </c>
      <c r="C8" s="7" t="n">
        <v>2080</v>
      </c>
      <c r="D8" s="7" t="n">
        <v>1844</v>
      </c>
      <c r="E8" s="7" t="n">
        <v>3012</v>
      </c>
      <c r="F8" s="7" t="n">
        <v>1948</v>
      </c>
      <c r="G8" s="7" t="n">
        <v>1777</v>
      </c>
      <c r="H8" s="7" t="n">
        <v>1046</v>
      </c>
      <c r="I8" s="7" t="n">
        <v>1877</v>
      </c>
      <c r="J8" s="7" t="n">
        <v>765</v>
      </c>
      <c r="K8" s="7" t="n">
        <v>2320</v>
      </c>
      <c r="L8" s="7" t="n">
        <v>1810</v>
      </c>
      <c r="M8" s="7" t="n">
        <v>1492</v>
      </c>
      <c r="N8" s="7" t="n">
        <v>1683</v>
      </c>
      <c r="O8" s="7" t="n">
        <v>1233</v>
      </c>
      <c r="P8" s="7" t="n">
        <v>2028</v>
      </c>
      <c r="Q8" s="7" t="n">
        <v>1689</v>
      </c>
      <c r="R8" s="7" t="n">
        <v>1627</v>
      </c>
      <c r="S8" s="7" t="n">
        <v>1198</v>
      </c>
      <c r="T8" s="7" t="n">
        <v>960</v>
      </c>
      <c r="U8" s="7" t="n">
        <v>569</v>
      </c>
    </row>
    <row r="9">
      <c r="A9" t="s">
        <v>91</v>
      </c>
      <c r="B9" s="7" t="n">
        <v>1103</v>
      </c>
      <c r="C9" s="7" t="n">
        <v>2239</v>
      </c>
      <c r="D9" s="7" t="n">
        <v>1889</v>
      </c>
      <c r="E9" s="7" t="n">
        <v>3012</v>
      </c>
      <c r="F9" s="7" t="n">
        <v>1933</v>
      </c>
      <c r="G9" s="7" t="n">
        <v>1795</v>
      </c>
      <c r="H9" s="7" t="n">
        <v>1054</v>
      </c>
      <c r="I9" s="7" t="n">
        <v>1945</v>
      </c>
      <c r="J9" s="7" t="n">
        <v>772</v>
      </c>
      <c r="K9" s="7" t="n">
        <v>2377</v>
      </c>
      <c r="L9" s="7" t="n">
        <v>1796</v>
      </c>
      <c r="M9" s="7" t="n">
        <v>1507</v>
      </c>
      <c r="N9" s="7" t="n">
        <v>1689</v>
      </c>
      <c r="O9" s="7" t="n">
        <v>1230</v>
      </c>
      <c r="P9" s="7" t="n">
        <v>2100</v>
      </c>
      <c r="Q9" s="7" t="n">
        <v>1727</v>
      </c>
      <c r="R9" s="7" t="n">
        <v>1636</v>
      </c>
      <c r="S9" s="7" t="n">
        <v>1198</v>
      </c>
      <c r="T9" s="7" t="n">
        <v>970</v>
      </c>
      <c r="U9" s="7" t="n">
        <v>572</v>
      </c>
    </row>
    <row r="10">
      <c r="A10" t="s">
        <v>92</v>
      </c>
      <c r="B10" s="7" t="n">
        <v>1108</v>
      </c>
      <c r="C10" s="7" t="n">
        <v>2058</v>
      </c>
      <c r="D10" s="7" t="n">
        <v>1877</v>
      </c>
      <c r="E10" s="7" t="n">
        <v>3002</v>
      </c>
      <c r="F10" s="7" t="n">
        <v>1888</v>
      </c>
      <c r="G10" s="7" t="n">
        <v>1785</v>
      </c>
      <c r="H10" s="7" t="n">
        <v>1048</v>
      </c>
      <c r="I10" s="7" t="n">
        <v>1899</v>
      </c>
      <c r="J10" s="7" t="n">
        <v>766</v>
      </c>
      <c r="K10" s="7" t="n">
        <v>2320</v>
      </c>
      <c r="L10" s="7" t="n">
        <v>1825</v>
      </c>
      <c r="M10" s="7" t="n">
        <v>1520</v>
      </c>
      <c r="N10" s="7" t="n">
        <v>1689</v>
      </c>
      <c r="O10" s="7" t="n">
        <v>1237</v>
      </c>
      <c r="P10" s="7" t="n">
        <v>2132</v>
      </c>
      <c r="Q10" s="7" t="n">
        <v>1654</v>
      </c>
      <c r="R10" s="7" t="n">
        <v>1622</v>
      </c>
      <c r="S10" s="7" t="n">
        <v>1194</v>
      </c>
      <c r="T10" s="7" t="n">
        <v>971</v>
      </c>
      <c r="U10" s="7" t="n">
        <v>570</v>
      </c>
    </row>
    <row r="11">
      <c r="A11" t="s">
        <v>93</v>
      </c>
      <c r="B11" s="7" t="n">
        <v>1104</v>
      </c>
      <c r="C11" s="7" t="n">
        <v>2072</v>
      </c>
      <c r="D11" s="7" t="n">
        <v>1876</v>
      </c>
      <c r="E11" s="7" t="n">
        <v>3028</v>
      </c>
      <c r="F11" s="7" t="n">
        <v>1861</v>
      </c>
      <c r="G11" s="7" t="n">
        <v>1773</v>
      </c>
      <c r="H11" s="7" t="n">
        <v>1052</v>
      </c>
      <c r="I11" s="7" t="n">
        <v>1899</v>
      </c>
      <c r="J11" s="7" t="n">
        <v>770</v>
      </c>
      <c r="K11" s="7" t="n">
        <v>2269</v>
      </c>
      <c r="L11" s="7" t="n">
        <v>1791</v>
      </c>
      <c r="M11" s="7" t="n">
        <v>1554</v>
      </c>
      <c r="N11" s="7" t="n">
        <v>1685</v>
      </c>
      <c r="O11" s="7" t="n">
        <v>1249</v>
      </c>
      <c r="P11" s="7" t="n">
        <v>2033</v>
      </c>
      <c r="Q11" s="7" t="n">
        <v>1657</v>
      </c>
      <c r="R11" s="7" t="n">
        <v>1619</v>
      </c>
      <c r="S11" s="7" t="n">
        <v>1192</v>
      </c>
      <c r="T11" s="7" t="n">
        <v>972</v>
      </c>
      <c r="U11" s="7" t="n">
        <v>570</v>
      </c>
    </row>
    <row r="12">
      <c r="A12" t="s">
        <v>94</v>
      </c>
      <c r="B12" s="7" t="n">
        <v>1104</v>
      </c>
      <c r="C12" s="7" t="n">
        <v>2069</v>
      </c>
      <c r="D12" s="7" t="n">
        <v>1879</v>
      </c>
      <c r="E12" s="7" t="n">
        <v>3040</v>
      </c>
      <c r="F12" s="7" t="n">
        <v>1902</v>
      </c>
      <c r="G12" s="7" t="n">
        <v>1778</v>
      </c>
      <c r="H12" s="7" t="n">
        <v>1052</v>
      </c>
      <c r="I12" s="7" t="n">
        <v>1871</v>
      </c>
      <c r="J12" s="7" t="n">
        <v>772</v>
      </c>
      <c r="K12" s="7" t="n">
        <v>2301</v>
      </c>
      <c r="L12" s="7" t="n">
        <v>1722</v>
      </c>
      <c r="M12" s="7" t="n">
        <v>1513</v>
      </c>
      <c r="N12" s="7" t="n">
        <v>1690</v>
      </c>
      <c r="O12" s="7" t="n">
        <v>1240</v>
      </c>
      <c r="P12" s="7" t="n">
        <v>2058</v>
      </c>
      <c r="Q12" s="7" t="n">
        <v>1700</v>
      </c>
      <c r="R12" s="7" t="n">
        <v>1621</v>
      </c>
      <c r="S12" s="7" t="n">
        <v>1160</v>
      </c>
      <c r="T12" s="7" t="n">
        <v>972</v>
      </c>
      <c r="U12" s="7" t="n">
        <v>567</v>
      </c>
    </row>
    <row r="13">
      <c r="A13" t="s">
        <v>95</v>
      </c>
      <c r="B13" s="7" t="n">
        <v>1096</v>
      </c>
      <c r="C13" s="7" t="n">
        <v>2038</v>
      </c>
      <c r="D13" s="7" t="n">
        <v>1839</v>
      </c>
      <c r="E13" s="7" t="n">
        <v>3036</v>
      </c>
      <c r="F13" s="7" t="n">
        <v>1901</v>
      </c>
      <c r="G13" s="7" t="n">
        <v>1773</v>
      </c>
      <c r="H13" s="7" t="n">
        <v>1040</v>
      </c>
      <c r="I13" s="7" t="n">
        <v>1907</v>
      </c>
      <c r="J13" s="7" t="n">
        <v>764</v>
      </c>
      <c r="K13" s="7" t="n">
        <v>2322</v>
      </c>
      <c r="L13" s="7" t="n">
        <v>1794</v>
      </c>
      <c r="M13" s="7" t="n">
        <v>1511</v>
      </c>
      <c r="N13" s="7" t="n">
        <v>1698</v>
      </c>
      <c r="O13" s="7" t="n">
        <v>1235</v>
      </c>
      <c r="P13" s="7" t="n">
        <v>2053</v>
      </c>
      <c r="Q13" s="7" t="n">
        <v>1650</v>
      </c>
      <c r="R13" s="7" t="n">
        <v>1640</v>
      </c>
      <c r="S13" s="7" t="n">
        <v>1164</v>
      </c>
      <c r="T13" s="7" t="n">
        <v>937</v>
      </c>
      <c r="U13" s="7" t="n">
        <v>570</v>
      </c>
    </row>
    <row r="14">
      <c r="A14" t="s">
        <v>96</v>
      </c>
      <c r="B14" s="7" t="n">
        <v>1095</v>
      </c>
      <c r="C14" s="7" t="n">
        <v>2053</v>
      </c>
      <c r="D14" s="7" t="n">
        <v>1849</v>
      </c>
      <c r="E14" s="7" t="n">
        <v>2999</v>
      </c>
      <c r="F14" s="7" t="n">
        <v>1929</v>
      </c>
      <c r="G14" s="7" t="n">
        <v>1776</v>
      </c>
      <c r="H14" s="7" t="n">
        <v>1036</v>
      </c>
      <c r="I14" s="7" t="n">
        <v>1909</v>
      </c>
      <c r="J14" s="7" t="n">
        <v>774</v>
      </c>
      <c r="K14" s="7" t="n">
        <v>2343</v>
      </c>
      <c r="L14" s="7" t="n">
        <v>1811</v>
      </c>
      <c r="M14" s="7" t="n">
        <v>1523</v>
      </c>
      <c r="N14" s="7" t="n">
        <v>1699</v>
      </c>
      <c r="O14" s="7" t="n">
        <v>1240</v>
      </c>
      <c r="P14" s="7" t="n">
        <v>2026</v>
      </c>
      <c r="Q14" s="7" t="n">
        <v>1625</v>
      </c>
      <c r="R14" s="7" t="n">
        <v>1638</v>
      </c>
      <c r="S14" s="7" t="n">
        <v>1198</v>
      </c>
      <c r="T14" s="7" t="n">
        <v>944</v>
      </c>
      <c r="U14" s="7" t="n">
        <v>574</v>
      </c>
    </row>
    <row r="15">
      <c r="A15" t="s">
        <v>97</v>
      </c>
      <c r="B15" s="7" t="n">
        <v>1089</v>
      </c>
      <c r="C15" s="7" t="n">
        <v>2071</v>
      </c>
      <c r="D15" s="7" t="n">
        <v>1853</v>
      </c>
      <c r="E15" s="7" t="n">
        <v>2684</v>
      </c>
      <c r="F15" s="7" t="n">
        <v>2002</v>
      </c>
      <c r="G15" s="7" t="n">
        <v>1777</v>
      </c>
      <c r="H15" s="7" t="n">
        <v>1041</v>
      </c>
      <c r="I15" s="7" t="n">
        <v>1918</v>
      </c>
      <c r="J15" s="7" t="n">
        <v>774</v>
      </c>
      <c r="K15" s="7" t="n">
        <v>2322</v>
      </c>
      <c r="L15" s="7" t="n">
        <v>1794</v>
      </c>
      <c r="M15" s="7" t="n">
        <v>1512</v>
      </c>
      <c r="N15" s="7" t="n">
        <v>1696</v>
      </c>
      <c r="O15" s="7" t="n">
        <v>1228</v>
      </c>
      <c r="P15" s="7" t="n">
        <v>2034</v>
      </c>
      <c r="Q15" s="7" t="n">
        <v>1644</v>
      </c>
      <c r="R15" s="7" t="n">
        <v>1597</v>
      </c>
      <c r="S15" s="7" t="n">
        <v>1171</v>
      </c>
      <c r="T15" s="7" t="n">
        <v>939</v>
      </c>
      <c r="U15" s="7" t="n">
        <v>574</v>
      </c>
    </row>
    <row r="16">
      <c r="A16" t="s">
        <v>98</v>
      </c>
      <c r="B16" s="7" t="n">
        <v>1097</v>
      </c>
      <c r="C16" s="7" t="n">
        <v>2097</v>
      </c>
      <c r="D16" s="7" t="n">
        <v>1859</v>
      </c>
      <c r="E16" s="7" t="n">
        <v>2899</v>
      </c>
      <c r="F16" s="7" t="n">
        <v>1936</v>
      </c>
      <c r="G16" s="7" t="n">
        <v>1801</v>
      </c>
      <c r="H16" s="7" t="n">
        <v>1043</v>
      </c>
      <c r="I16" s="7" t="n">
        <v>1916</v>
      </c>
      <c r="J16" s="7" t="n">
        <v>777</v>
      </c>
      <c r="K16" s="7" t="n">
        <v>2326</v>
      </c>
      <c r="L16" s="7" t="n">
        <v>1810</v>
      </c>
      <c r="M16" s="7" t="n">
        <v>1523</v>
      </c>
      <c r="N16" s="7" t="n">
        <v>1684</v>
      </c>
      <c r="O16" s="7" t="n">
        <v>1237</v>
      </c>
      <c r="P16" s="7" t="n">
        <v>2018</v>
      </c>
      <c r="Q16" s="7" t="n">
        <v>1611</v>
      </c>
      <c r="R16" s="7" t="n">
        <v>1602</v>
      </c>
      <c r="S16" s="7" t="n">
        <v>1192</v>
      </c>
      <c r="T16" s="7" t="n">
        <v>949</v>
      </c>
      <c r="U16" s="7" t="n">
        <v>573</v>
      </c>
    </row>
    <row r="17">
      <c r="A17" t="s">
        <v>99</v>
      </c>
      <c r="B17" s="7" t="n">
        <v>1098</v>
      </c>
      <c r="C17" s="7" t="n">
        <v>2156</v>
      </c>
      <c r="D17" s="7" t="n">
        <v>1851</v>
      </c>
      <c r="E17" s="7" t="n">
        <v>2845</v>
      </c>
      <c r="F17" s="7" t="n">
        <v>1939</v>
      </c>
      <c r="G17" s="7" t="n">
        <v>1791</v>
      </c>
      <c r="H17" s="7" t="n">
        <v>1044</v>
      </c>
      <c r="I17" s="7" t="n">
        <v>1902</v>
      </c>
      <c r="J17" s="7" t="n">
        <v>772</v>
      </c>
      <c r="K17" s="7" t="n">
        <v>2307</v>
      </c>
      <c r="L17" s="7" t="n">
        <v>1812</v>
      </c>
      <c r="M17" s="7" t="n">
        <v>1528</v>
      </c>
      <c r="N17" s="7" t="n">
        <v>1688</v>
      </c>
      <c r="O17" s="7" t="n">
        <v>1241</v>
      </c>
      <c r="P17" s="7" t="n">
        <v>2032</v>
      </c>
      <c r="Q17" s="7" t="n">
        <v>1586</v>
      </c>
      <c r="R17" s="7" t="n">
        <v>1592</v>
      </c>
      <c r="S17" s="7" t="n">
        <v>1170</v>
      </c>
      <c r="T17" s="7" t="n">
        <v>955</v>
      </c>
      <c r="U17" s="7" t="n">
        <v>567</v>
      </c>
    </row>
    <row r="18">
      <c r="A18" t="s">
        <v>100</v>
      </c>
      <c r="B18" s="7" t="n">
        <v>1106</v>
      </c>
      <c r="C18" s="7" t="n">
        <v>2150</v>
      </c>
      <c r="D18" s="7" t="n">
        <v>1849</v>
      </c>
      <c r="E18" s="7" t="n">
        <v>2811</v>
      </c>
      <c r="F18" s="7" t="n">
        <v>1950</v>
      </c>
      <c r="G18" s="7" t="n">
        <v>1793</v>
      </c>
      <c r="H18" s="7" t="n">
        <v>1049</v>
      </c>
      <c r="I18" s="7" t="n">
        <v>1903</v>
      </c>
      <c r="J18" s="7" t="n">
        <v>783</v>
      </c>
      <c r="K18" s="7" t="n">
        <v>2315</v>
      </c>
      <c r="L18" s="7" t="n">
        <v>1784</v>
      </c>
      <c r="M18" s="7" t="n">
        <v>1523</v>
      </c>
      <c r="N18" s="7" t="n">
        <v>1699</v>
      </c>
      <c r="O18" s="7" t="n">
        <v>1240</v>
      </c>
      <c r="P18" s="7" t="n">
        <v>2039</v>
      </c>
      <c r="Q18" s="7" t="n">
        <v>1654</v>
      </c>
      <c r="R18" s="7" t="n">
        <v>1596</v>
      </c>
      <c r="S18" s="7" t="n">
        <v>1167</v>
      </c>
      <c r="T18" s="7" t="n">
        <v>956</v>
      </c>
      <c r="U18" s="7" t="n">
        <v>575</v>
      </c>
    </row>
    <row r="19">
      <c r="A19" t="s">
        <v>101</v>
      </c>
      <c r="B19" s="7" t="n">
        <v>1119</v>
      </c>
      <c r="C19" s="7" t="n">
        <v>2127</v>
      </c>
      <c r="D19" s="7" t="n">
        <v>1857</v>
      </c>
      <c r="E19" s="7" t="n">
        <v>2751</v>
      </c>
      <c r="F19" s="7" t="n">
        <v>1962</v>
      </c>
      <c r="G19" s="7" t="n">
        <v>1798</v>
      </c>
      <c r="H19" s="7" t="n">
        <v>1059</v>
      </c>
      <c r="I19" s="7" t="n">
        <v>1912</v>
      </c>
      <c r="J19" s="7" t="n">
        <v>801</v>
      </c>
      <c r="K19" s="7" t="n">
        <v>2256</v>
      </c>
      <c r="L19" s="7" t="n">
        <v>1814</v>
      </c>
      <c r="M19" s="7" t="n">
        <v>1520</v>
      </c>
      <c r="N19" s="7" t="n">
        <v>1688</v>
      </c>
      <c r="O19" s="7" t="n">
        <v>1241</v>
      </c>
      <c r="P19" s="7" t="n">
        <v>2042</v>
      </c>
      <c r="Q19" s="7" t="n">
        <v>1670</v>
      </c>
      <c r="R19" s="7" t="n">
        <v>1593</v>
      </c>
      <c r="S19" s="7" t="n">
        <v>1168</v>
      </c>
      <c r="T19" s="7" t="n">
        <v>955</v>
      </c>
      <c r="U19" s="7" t="n">
        <v>571</v>
      </c>
    </row>
    <row r="20">
      <c r="A20" t="s">
        <v>102</v>
      </c>
      <c r="B20" s="7" t="n">
        <v>1125</v>
      </c>
      <c r="C20" s="7" t="n">
        <v>2126</v>
      </c>
      <c r="D20" s="7" t="n">
        <v>1854</v>
      </c>
      <c r="E20" s="7" t="n">
        <v>2724</v>
      </c>
      <c r="F20" s="7" t="n">
        <v>1943</v>
      </c>
      <c r="G20" s="7" t="n">
        <v>1797</v>
      </c>
      <c r="H20" s="7" t="n">
        <v>1063</v>
      </c>
      <c r="I20" s="7" t="n">
        <v>1904</v>
      </c>
      <c r="J20" s="7" t="n">
        <v>790</v>
      </c>
      <c r="K20" s="7" t="n">
        <v>2254</v>
      </c>
      <c r="L20" s="7" t="n">
        <v>1809</v>
      </c>
      <c r="M20" s="7" t="n">
        <v>1528</v>
      </c>
      <c r="N20" s="7" t="n">
        <v>1689</v>
      </c>
      <c r="O20" s="7" t="n">
        <v>1229</v>
      </c>
      <c r="P20" s="7" t="n">
        <v>2060</v>
      </c>
      <c r="Q20" s="7" t="n">
        <v>1675</v>
      </c>
      <c r="R20" s="7" t="n">
        <v>1597</v>
      </c>
      <c r="S20" s="7" t="n">
        <v>1175</v>
      </c>
      <c r="T20" s="7" t="n">
        <v>964</v>
      </c>
      <c r="U20" s="7" t="n">
        <v>570</v>
      </c>
    </row>
    <row r="21">
      <c r="A21" t="s">
        <v>103</v>
      </c>
      <c r="B21" s="7" t="n">
        <v>1127</v>
      </c>
      <c r="C21" s="7" t="n">
        <v>2160</v>
      </c>
      <c r="D21" s="7" t="n">
        <v>1852</v>
      </c>
      <c r="E21" s="7" t="n">
        <v>2696</v>
      </c>
      <c r="F21" s="7" t="n">
        <v>1958</v>
      </c>
      <c r="G21" s="7" t="n">
        <v>1800</v>
      </c>
      <c r="H21" s="7" t="n">
        <v>1065</v>
      </c>
      <c r="I21" s="7" t="n">
        <v>1920</v>
      </c>
      <c r="J21" s="7" t="n">
        <v>795</v>
      </c>
      <c r="K21" s="7" t="n">
        <v>2320</v>
      </c>
      <c r="L21" s="7" t="n">
        <v>1793</v>
      </c>
      <c r="M21" s="7" t="n">
        <v>1537</v>
      </c>
      <c r="N21" s="7" t="n">
        <v>1704</v>
      </c>
      <c r="O21" s="7" t="n">
        <v>1226</v>
      </c>
      <c r="P21" s="7" t="n">
        <v>2064</v>
      </c>
      <c r="Q21" s="7" t="n">
        <v>1672</v>
      </c>
      <c r="R21" s="7" t="n">
        <v>1603</v>
      </c>
      <c r="S21" s="7" t="n">
        <v>1174</v>
      </c>
      <c r="T21" s="7" t="n">
        <v>979</v>
      </c>
      <c r="U21" s="7" t="n">
        <v>576</v>
      </c>
    </row>
    <row r="22">
      <c r="A22" t="s">
        <v>104</v>
      </c>
      <c r="B22" s="7" t="n">
        <v>1140</v>
      </c>
      <c r="C22" s="7" t="n">
        <v>2197</v>
      </c>
      <c r="D22" s="7" t="n">
        <v>1849</v>
      </c>
      <c r="E22" s="7" t="n">
        <v>2662</v>
      </c>
      <c r="F22" s="7" t="n">
        <v>1973</v>
      </c>
      <c r="G22" s="7" t="n">
        <v>1824</v>
      </c>
      <c r="H22" s="7" t="n">
        <v>1074</v>
      </c>
      <c r="I22" s="7" t="n">
        <v>1900</v>
      </c>
      <c r="J22" s="7" t="n">
        <v>807</v>
      </c>
      <c r="K22" s="7" t="n">
        <v>2330</v>
      </c>
      <c r="L22" s="7" t="n">
        <v>1831</v>
      </c>
      <c r="M22" s="7" t="n">
        <v>1540</v>
      </c>
      <c r="N22" s="7" t="n">
        <v>1710</v>
      </c>
      <c r="O22" s="7" t="n">
        <v>1235</v>
      </c>
      <c r="P22" s="7" t="n">
        <v>2065</v>
      </c>
      <c r="Q22" s="7" t="n">
        <v>1656</v>
      </c>
      <c r="R22" s="7" t="n">
        <v>1621</v>
      </c>
      <c r="S22" s="7" t="n">
        <v>1176</v>
      </c>
      <c r="T22" s="7" t="n">
        <v>972</v>
      </c>
      <c r="U22" s="7" t="n">
        <v>576</v>
      </c>
    </row>
    <row r="23">
      <c r="A23" t="s">
        <v>105</v>
      </c>
      <c r="B23" s="7" t="n">
        <v>1134</v>
      </c>
      <c r="C23" s="7" t="n">
        <v>2119</v>
      </c>
      <c r="D23" s="7" t="n">
        <v>1860</v>
      </c>
      <c r="E23" s="7" t="n">
        <v>2640</v>
      </c>
      <c r="F23" s="7" t="n">
        <v>1972</v>
      </c>
      <c r="G23" s="7" t="n">
        <v>1809</v>
      </c>
      <c r="H23" s="7" t="n">
        <v>1079</v>
      </c>
      <c r="I23" s="7" t="n">
        <v>1905</v>
      </c>
      <c r="J23" s="7" t="n">
        <v>804</v>
      </c>
      <c r="K23" s="7" t="n">
        <v>2332</v>
      </c>
      <c r="L23" s="7" t="n">
        <v>1814</v>
      </c>
      <c r="M23" s="7" t="n">
        <v>1553</v>
      </c>
      <c r="N23" s="7" t="n">
        <v>1705</v>
      </c>
      <c r="O23" s="7" t="n">
        <v>1237</v>
      </c>
      <c r="P23" s="7" t="n">
        <v>2157</v>
      </c>
      <c r="Q23" s="7" t="n">
        <v>1672</v>
      </c>
      <c r="R23" s="7" t="n">
        <v>1628</v>
      </c>
      <c r="S23" s="7" t="n">
        <v>1184</v>
      </c>
      <c r="T23" s="7" t="n">
        <v>982</v>
      </c>
      <c r="U23" s="7" t="n">
        <v>574</v>
      </c>
    </row>
    <row r="24">
      <c r="A24" t="s">
        <v>106</v>
      </c>
      <c r="B24" s="7" t="n">
        <v>1138</v>
      </c>
      <c r="C24" s="7" t="n">
        <v>2157</v>
      </c>
      <c r="D24" s="7" t="n">
        <v>1893</v>
      </c>
      <c r="E24" s="7" t="n">
        <v>2593</v>
      </c>
      <c r="F24" s="7" t="n">
        <v>2045</v>
      </c>
      <c r="G24" s="7" t="n">
        <v>1842</v>
      </c>
      <c r="H24" s="7" t="n">
        <v>1088</v>
      </c>
      <c r="I24" s="7" t="n">
        <v>1925</v>
      </c>
      <c r="J24" s="7" t="n">
        <v>808</v>
      </c>
      <c r="K24" s="7" t="n">
        <v>2311</v>
      </c>
      <c r="L24" s="7" t="n">
        <v>1785</v>
      </c>
      <c r="M24" s="7" t="n">
        <v>1546</v>
      </c>
      <c r="N24" s="7" t="n">
        <v>1714</v>
      </c>
      <c r="O24" s="7" t="n">
        <v>1244</v>
      </c>
      <c r="P24" s="7" t="n">
        <v>2083</v>
      </c>
      <c r="Q24" s="7" t="n">
        <v>1634</v>
      </c>
      <c r="R24" s="7" t="n">
        <v>1631</v>
      </c>
      <c r="S24" s="7" t="n">
        <v>1181</v>
      </c>
      <c r="T24" s="7" t="n">
        <v>991</v>
      </c>
      <c r="U24" s="7" t="n">
        <v>568</v>
      </c>
    </row>
    <row r="25">
      <c r="A25" t="s">
        <v>107</v>
      </c>
      <c r="B25" s="7" t="n">
        <v>1157</v>
      </c>
      <c r="C25" s="7" t="n">
        <v>2146</v>
      </c>
      <c r="D25" s="7" t="n">
        <v>1873</v>
      </c>
      <c r="E25" s="7" t="n">
        <v>2616</v>
      </c>
      <c r="F25" s="7" t="n">
        <v>1990</v>
      </c>
      <c r="G25" s="7" t="n">
        <v>1817</v>
      </c>
      <c r="H25" s="7" t="n">
        <v>1094</v>
      </c>
      <c r="I25" s="7" t="n">
        <v>1930</v>
      </c>
      <c r="J25" s="7" t="n">
        <v>812</v>
      </c>
      <c r="K25" s="7" t="n">
        <v>2327</v>
      </c>
      <c r="L25" s="7" t="n">
        <v>1812</v>
      </c>
      <c r="M25" s="7" t="n">
        <v>1542</v>
      </c>
      <c r="N25" s="7" t="n">
        <v>1713</v>
      </c>
      <c r="O25" s="7" t="n">
        <v>1270</v>
      </c>
      <c r="P25" s="7" t="n">
        <v>2097</v>
      </c>
      <c r="Q25" s="7" t="n">
        <v>1526</v>
      </c>
      <c r="R25" s="7" t="n">
        <v>1620</v>
      </c>
      <c r="S25" s="7" t="n">
        <v>1181</v>
      </c>
      <c r="T25" s="7" t="n">
        <v>979</v>
      </c>
      <c r="U25" s="7" t="n">
        <v>570</v>
      </c>
    </row>
    <row r="26">
      <c r="A26" t="s">
        <v>108</v>
      </c>
      <c r="B26" s="7" t="n">
        <v>1151</v>
      </c>
      <c r="C26" s="7" t="n">
        <v>2170</v>
      </c>
      <c r="D26" s="7" t="n">
        <v>1866</v>
      </c>
      <c r="E26" s="7" t="n">
        <v>2574</v>
      </c>
      <c r="F26" s="7" t="n">
        <v>1977</v>
      </c>
      <c r="G26" s="7" t="n">
        <v>1822</v>
      </c>
      <c r="H26" s="7" t="n">
        <v>1103</v>
      </c>
      <c r="I26" s="7" t="n">
        <v>1940</v>
      </c>
      <c r="J26" s="7" t="n">
        <v>815</v>
      </c>
      <c r="K26" s="7" t="n">
        <v>2325</v>
      </c>
      <c r="L26" s="7" t="n">
        <v>1828</v>
      </c>
      <c r="M26" s="7" t="n">
        <v>1542</v>
      </c>
      <c r="N26" s="7" t="n">
        <v>1731</v>
      </c>
      <c r="O26" s="7" t="n">
        <v>1273</v>
      </c>
      <c r="P26" s="7" t="n">
        <v>2108</v>
      </c>
      <c r="Q26" s="7" t="n">
        <v>1660</v>
      </c>
      <c r="R26" s="7" t="n">
        <v>1614</v>
      </c>
      <c r="S26" s="7" t="n">
        <v>1176</v>
      </c>
      <c r="T26" s="7" t="n">
        <v>992</v>
      </c>
      <c r="U26" s="7" t="n">
        <v>565</v>
      </c>
    </row>
    <row r="27">
      <c r="A27" t="s">
        <v>109</v>
      </c>
      <c r="B27" s="7" t="n">
        <v>1151</v>
      </c>
      <c r="C27" s="7" t="n">
        <v>2197</v>
      </c>
      <c r="D27" s="7" t="n">
        <v>1865</v>
      </c>
      <c r="E27" s="7" t="n">
        <v>2595</v>
      </c>
      <c r="F27" s="7" t="n">
        <v>2000</v>
      </c>
      <c r="G27" s="7" t="n">
        <v>1828</v>
      </c>
      <c r="H27" s="7" t="n">
        <v>1103</v>
      </c>
      <c r="I27" s="7" t="n">
        <v>1929</v>
      </c>
      <c r="J27" s="7" t="n">
        <v>819</v>
      </c>
      <c r="K27" s="7" t="n">
        <v>2317</v>
      </c>
      <c r="L27" s="7" t="n">
        <v>1810</v>
      </c>
      <c r="M27" s="7" t="n">
        <v>1558</v>
      </c>
      <c r="N27" s="7" t="n">
        <v>1733</v>
      </c>
      <c r="O27" s="7" t="n">
        <v>1282</v>
      </c>
      <c r="P27" s="7" t="n">
        <v>2084</v>
      </c>
      <c r="Q27" s="7" t="n">
        <v>1637</v>
      </c>
      <c r="R27" s="7" t="n">
        <v>1621</v>
      </c>
      <c r="S27" s="7" t="n">
        <v>1171</v>
      </c>
      <c r="T27" s="7" t="n">
        <v>996</v>
      </c>
      <c r="U27" s="7" t="n">
        <v>568</v>
      </c>
    </row>
    <row r="28">
      <c r="A28" t="s">
        <v>110</v>
      </c>
      <c r="B28" s="7" t="n">
        <v>1149</v>
      </c>
      <c r="C28" s="7" t="n">
        <v>2208</v>
      </c>
      <c r="D28" s="7" t="n">
        <v>1870</v>
      </c>
      <c r="E28" s="7" t="n">
        <v>2635</v>
      </c>
      <c r="F28" s="7" t="n">
        <v>1977</v>
      </c>
      <c r="G28" s="7" t="n">
        <v>1842</v>
      </c>
      <c r="H28" s="7" t="n">
        <v>1097</v>
      </c>
      <c r="I28" s="7" t="n">
        <v>1981</v>
      </c>
      <c r="J28" s="7" t="n">
        <v>827</v>
      </c>
      <c r="K28" s="7" t="n">
        <v>2334</v>
      </c>
      <c r="L28" s="7" t="n">
        <v>1822</v>
      </c>
      <c r="M28" s="7" t="n">
        <v>1556</v>
      </c>
      <c r="N28" s="7" t="n">
        <v>1736</v>
      </c>
      <c r="O28" s="7" t="n">
        <v>1290</v>
      </c>
      <c r="P28" s="7" t="n">
        <v>2037</v>
      </c>
      <c r="Q28" s="7" t="n">
        <v>1671</v>
      </c>
      <c r="R28" s="7" t="n">
        <v>1623</v>
      </c>
      <c r="S28" s="7" t="n">
        <v>1179</v>
      </c>
      <c r="T28" s="7" t="n">
        <v>1003</v>
      </c>
      <c r="U28" s="7" t="n">
        <v>564</v>
      </c>
    </row>
    <row r="29">
      <c r="A29" t="s">
        <v>111</v>
      </c>
      <c r="B29" s="7" t="n">
        <v>1136</v>
      </c>
      <c r="C29" s="7" t="n">
        <v>2186</v>
      </c>
      <c r="D29" s="7" t="n">
        <v>1881</v>
      </c>
      <c r="E29" s="7" t="n">
        <v>2639</v>
      </c>
      <c r="F29" s="7" t="n">
        <v>1993</v>
      </c>
      <c r="G29" s="7" t="n">
        <v>1847</v>
      </c>
      <c r="H29" s="7" t="n">
        <v>1096</v>
      </c>
      <c r="I29" s="7" t="n">
        <v>1940</v>
      </c>
      <c r="J29" s="7" t="n">
        <v>831</v>
      </c>
      <c r="K29" s="7" t="n">
        <v>2363</v>
      </c>
      <c r="L29" s="7" t="n">
        <v>1832</v>
      </c>
      <c r="M29" s="7" t="n">
        <v>1560</v>
      </c>
      <c r="N29" s="7" t="n">
        <v>1745</v>
      </c>
      <c r="O29" s="7" t="n">
        <v>1299</v>
      </c>
      <c r="P29" s="7" t="n">
        <v>2100</v>
      </c>
      <c r="Q29" s="7" t="n">
        <v>1642</v>
      </c>
      <c r="R29" s="7" t="n">
        <v>1635</v>
      </c>
      <c r="S29" s="7" t="n">
        <v>1185</v>
      </c>
      <c r="T29" s="7" t="n">
        <v>1000</v>
      </c>
      <c r="U29" s="7" t="n">
        <v>567</v>
      </c>
    </row>
    <row r="30">
      <c r="A30" t="s">
        <v>112</v>
      </c>
      <c r="B30" s="7" t="n">
        <v>1168</v>
      </c>
      <c r="C30" s="7" t="n">
        <v>2166</v>
      </c>
      <c r="D30" s="7" t="n">
        <v>1888</v>
      </c>
      <c r="E30" s="7" t="n">
        <v>2683</v>
      </c>
      <c r="F30" s="7" t="n">
        <v>1991</v>
      </c>
      <c r="G30" s="7" t="n">
        <v>1855</v>
      </c>
      <c r="H30" s="7" t="n">
        <v>1100</v>
      </c>
      <c r="I30" s="7" t="n">
        <v>1941</v>
      </c>
      <c r="J30" s="7" t="n">
        <v>834</v>
      </c>
      <c r="K30" s="7" t="n">
        <v>2367</v>
      </c>
      <c r="L30" s="7" t="n">
        <v>1840</v>
      </c>
      <c r="M30" s="7" t="n">
        <v>1563</v>
      </c>
      <c r="N30" s="7" t="n">
        <v>1751</v>
      </c>
      <c r="O30" s="7" t="n">
        <v>1307</v>
      </c>
      <c r="P30" s="7" t="n">
        <v>2079</v>
      </c>
      <c r="Q30" s="7" t="n">
        <v>1650</v>
      </c>
      <c r="R30" s="7" t="n">
        <v>1637</v>
      </c>
      <c r="S30" s="7" t="n">
        <v>1199</v>
      </c>
      <c r="T30" s="7" t="n">
        <v>1007</v>
      </c>
      <c r="U30" s="7" t="n">
        <v>584</v>
      </c>
    </row>
    <row r="31">
      <c r="A31" t="s">
        <v>113</v>
      </c>
      <c r="B31" s="7" t="n">
        <v>1171</v>
      </c>
      <c r="C31" s="7" t="n">
        <v>2199</v>
      </c>
      <c r="D31" s="7" t="n">
        <v>1883</v>
      </c>
      <c r="E31" s="7" t="n">
        <v>2654</v>
      </c>
      <c r="F31" s="7" t="n">
        <v>2059</v>
      </c>
      <c r="G31" s="7" t="n">
        <v>1855</v>
      </c>
      <c r="H31" s="7" t="n">
        <v>1103</v>
      </c>
      <c r="I31" s="7" t="n">
        <v>1949</v>
      </c>
      <c r="J31" s="7" t="n">
        <v>834</v>
      </c>
      <c r="K31" s="7" t="n">
        <v>2372</v>
      </c>
      <c r="L31" s="7" t="n">
        <v>1827</v>
      </c>
      <c r="M31" s="7" t="n">
        <v>1584</v>
      </c>
      <c r="N31" s="7" t="n">
        <v>1759</v>
      </c>
      <c r="O31" s="7" t="n">
        <v>1283</v>
      </c>
      <c r="P31" s="7" t="n">
        <v>2102</v>
      </c>
      <c r="Q31" s="7" t="n">
        <v>1662</v>
      </c>
      <c r="R31" s="7" t="n">
        <v>1612</v>
      </c>
      <c r="S31" s="7" t="n">
        <v>1202</v>
      </c>
      <c r="T31" s="7" t="n">
        <v>1013</v>
      </c>
      <c r="U31" s="7" t="n">
        <v>576</v>
      </c>
    </row>
    <row r="32">
      <c r="A32" t="s">
        <v>114</v>
      </c>
      <c r="B32" s="7" t="n">
        <v>1184</v>
      </c>
      <c r="C32" s="7" t="n">
        <v>2170</v>
      </c>
      <c r="D32" s="7" t="n">
        <v>1892</v>
      </c>
      <c r="E32" s="7" t="n">
        <v>2626</v>
      </c>
      <c r="F32" s="7" t="n">
        <v>1998</v>
      </c>
      <c r="G32" s="7" t="n">
        <v>1861</v>
      </c>
      <c r="H32" s="7" t="n">
        <v>1103</v>
      </c>
      <c r="I32" s="7" t="n">
        <v>1977</v>
      </c>
      <c r="J32" s="7" t="n">
        <v>842</v>
      </c>
      <c r="K32" s="7" t="n">
        <v>2370</v>
      </c>
      <c r="L32" s="7" t="n">
        <v>1819</v>
      </c>
      <c r="M32" s="7" t="n">
        <v>1571</v>
      </c>
      <c r="N32" s="7" t="n">
        <v>1755</v>
      </c>
      <c r="O32" s="7" t="n">
        <v>1287</v>
      </c>
      <c r="P32" s="7" t="n">
        <v>2100</v>
      </c>
      <c r="Q32" s="7" t="n">
        <v>1636</v>
      </c>
      <c r="R32" s="7" t="n">
        <v>1675</v>
      </c>
      <c r="S32" s="7" t="n">
        <v>1196</v>
      </c>
      <c r="T32" s="7" t="n">
        <v>1017</v>
      </c>
      <c r="U32" s="7" t="n">
        <v>579</v>
      </c>
    </row>
    <row r="33">
      <c r="A33" t="s">
        <v>115</v>
      </c>
      <c r="B33" s="7" t="n">
        <v>1195</v>
      </c>
      <c r="C33" s="7" t="n">
        <v>2157</v>
      </c>
      <c r="D33" s="7" t="n">
        <v>1842</v>
      </c>
      <c r="E33" s="7" t="n">
        <v>2633</v>
      </c>
      <c r="F33" s="7" t="n">
        <v>2010</v>
      </c>
      <c r="G33" s="7" t="n">
        <v>1876</v>
      </c>
      <c r="H33" s="7" t="n">
        <v>1099</v>
      </c>
      <c r="I33" s="7" t="n">
        <v>1932</v>
      </c>
      <c r="J33" s="7" t="n">
        <v>847</v>
      </c>
      <c r="K33" s="7" t="n">
        <v>2364</v>
      </c>
      <c r="L33" s="7" t="n">
        <v>1838</v>
      </c>
      <c r="M33" s="7" t="n">
        <v>1555</v>
      </c>
      <c r="N33" s="7" t="n">
        <v>1755</v>
      </c>
      <c r="O33" s="7" t="n">
        <v>1318</v>
      </c>
      <c r="P33" s="7" t="n">
        <v>2098</v>
      </c>
      <c r="Q33" s="7" t="n">
        <v>1646</v>
      </c>
      <c r="R33" s="7" t="n">
        <v>1636</v>
      </c>
      <c r="S33" s="7" t="n">
        <v>1206</v>
      </c>
      <c r="T33" s="7" t="n">
        <v>1009</v>
      </c>
      <c r="U33" s="7" t="n">
        <v>573</v>
      </c>
    </row>
    <row r="34">
      <c r="A34" t="s">
        <v>116</v>
      </c>
      <c r="B34" s="7" t="n">
        <v>1188</v>
      </c>
      <c r="C34" s="7" t="n">
        <v>2331</v>
      </c>
      <c r="D34" s="7" t="n">
        <v>1902</v>
      </c>
      <c r="E34" s="7" t="n">
        <v>2659</v>
      </c>
      <c r="F34" s="7" t="n">
        <v>2008</v>
      </c>
      <c r="G34" s="7" t="n">
        <v>1854</v>
      </c>
      <c r="H34" s="7" t="n">
        <v>1104</v>
      </c>
      <c r="I34" s="7" t="n">
        <v>1965</v>
      </c>
      <c r="J34" s="7" t="n">
        <v>851</v>
      </c>
      <c r="K34" s="7" t="n">
        <v>2369</v>
      </c>
      <c r="L34" s="7" t="n">
        <v>1839</v>
      </c>
      <c r="M34" s="7" t="n">
        <v>1574</v>
      </c>
      <c r="N34" s="7" t="n">
        <v>1752</v>
      </c>
      <c r="O34" s="7" t="n">
        <v>1326</v>
      </c>
      <c r="P34" s="7" t="n">
        <v>2115</v>
      </c>
      <c r="Q34" s="7" t="n">
        <v>1660</v>
      </c>
      <c r="R34" s="7" t="n">
        <v>1631</v>
      </c>
      <c r="S34" s="7" t="n">
        <v>1207</v>
      </c>
      <c r="T34" s="7" t="n">
        <v>1026</v>
      </c>
      <c r="U34" s="7" t="n">
        <v>581</v>
      </c>
    </row>
    <row r="35">
      <c r="A35" t="s">
        <v>117</v>
      </c>
      <c r="B35" s="7" t="n">
        <v>1189</v>
      </c>
      <c r="C35" s="7" t="n">
        <v>2240</v>
      </c>
      <c r="D35" s="7" t="n">
        <v>1897</v>
      </c>
      <c r="E35" s="7" t="n">
        <v>2653</v>
      </c>
      <c r="F35" s="7" t="n">
        <v>2025</v>
      </c>
      <c r="G35" s="7" t="n">
        <v>1860</v>
      </c>
      <c r="H35" s="7" t="n">
        <v>1097</v>
      </c>
      <c r="I35" s="7" t="n">
        <v>1977</v>
      </c>
      <c r="J35" s="7" t="n">
        <v>849</v>
      </c>
      <c r="K35" s="7" t="n">
        <v>2417</v>
      </c>
      <c r="L35" s="7" t="n">
        <v>1862</v>
      </c>
      <c r="M35" s="7" t="n">
        <v>1581</v>
      </c>
      <c r="N35" s="7" t="n">
        <v>1767</v>
      </c>
      <c r="O35" s="7" t="n">
        <v>1312</v>
      </c>
      <c r="P35" s="7" t="n">
        <v>2232</v>
      </c>
      <c r="Q35" s="7" t="n">
        <v>1652</v>
      </c>
      <c r="R35" s="7" t="n">
        <v>1645</v>
      </c>
      <c r="S35" s="7" t="n">
        <v>1181</v>
      </c>
      <c r="T35" s="7" t="n">
        <v>1025</v>
      </c>
      <c r="U35" s="7" t="n">
        <v>590</v>
      </c>
    </row>
    <row r="36">
      <c r="A36" t="s">
        <v>118</v>
      </c>
      <c r="B36" s="7" t="n">
        <v>1207</v>
      </c>
      <c r="C36" s="7" t="n">
        <v>2231</v>
      </c>
      <c r="D36" s="7" t="n">
        <v>1906</v>
      </c>
      <c r="E36" s="7" t="n">
        <v>2658</v>
      </c>
      <c r="F36" s="7" t="n">
        <v>2032</v>
      </c>
      <c r="G36" s="7" t="n">
        <v>1861</v>
      </c>
      <c r="H36" s="7" t="n">
        <v>1094</v>
      </c>
      <c r="I36" s="7" t="n">
        <v>1995</v>
      </c>
      <c r="J36" s="7" t="n">
        <v>852</v>
      </c>
      <c r="K36" s="7" t="n">
        <v>2445</v>
      </c>
      <c r="L36" s="7" t="n">
        <v>1842</v>
      </c>
      <c r="M36" s="7" t="n">
        <v>1602</v>
      </c>
      <c r="N36" s="7" t="n">
        <v>1771</v>
      </c>
      <c r="O36" s="7" t="n">
        <v>1340</v>
      </c>
      <c r="P36" s="7" t="n">
        <v>2132</v>
      </c>
      <c r="Q36" s="7" t="n">
        <v>1722</v>
      </c>
      <c r="R36" s="7" t="n">
        <v>1624</v>
      </c>
      <c r="S36" s="7" t="n">
        <v>1215</v>
      </c>
      <c r="T36" s="7" t="n">
        <v>1024</v>
      </c>
      <c r="U36" s="7" t="n">
        <v>604</v>
      </c>
    </row>
    <row r="37">
      <c r="A37" t="s">
        <v>119</v>
      </c>
      <c r="B37" s="7" t="n">
        <v>1203</v>
      </c>
      <c r="C37" s="7" t="n">
        <v>2265</v>
      </c>
      <c r="D37" s="7" t="n">
        <v>1914</v>
      </c>
      <c r="E37" s="7" t="n">
        <v>2717</v>
      </c>
      <c r="F37" s="7" t="n">
        <v>2044</v>
      </c>
      <c r="G37" s="7" t="n">
        <v>1881</v>
      </c>
      <c r="H37" s="7" t="n">
        <v>1118</v>
      </c>
      <c r="I37" s="7" t="n">
        <v>1959</v>
      </c>
      <c r="J37" s="7" t="n">
        <v>854</v>
      </c>
      <c r="K37" s="7" t="n">
        <v>2394</v>
      </c>
      <c r="L37" s="7" t="n">
        <v>1856</v>
      </c>
      <c r="M37" s="7" t="n">
        <v>1608</v>
      </c>
      <c r="N37" s="7" t="n">
        <v>1788</v>
      </c>
      <c r="O37" s="7" t="n">
        <v>1318</v>
      </c>
      <c r="P37" s="7" t="n">
        <v>2122</v>
      </c>
      <c r="Q37" s="7" t="n">
        <v>1685</v>
      </c>
      <c r="R37" s="7" t="n">
        <v>1607</v>
      </c>
      <c r="S37" s="7" t="n">
        <v>1212</v>
      </c>
      <c r="T37" s="7" t="n">
        <v>1012</v>
      </c>
      <c r="U37" s="7" t="n">
        <v>612</v>
      </c>
    </row>
    <row r="38">
      <c r="A38" t="s">
        <v>120</v>
      </c>
      <c r="B38" s="7" t="n">
        <v>1205</v>
      </c>
      <c r="C38" s="7" t="n">
        <v>2243</v>
      </c>
      <c r="D38" s="7" t="n">
        <v>1922</v>
      </c>
      <c r="E38" s="7" t="n">
        <v>2667</v>
      </c>
      <c r="F38" s="7" t="n">
        <v>2045</v>
      </c>
      <c r="G38" s="7" t="n">
        <v>1872</v>
      </c>
      <c r="H38" s="7" t="n">
        <v>1118</v>
      </c>
      <c r="I38" s="7" t="n">
        <v>1967</v>
      </c>
      <c r="J38" s="7" t="n">
        <v>853</v>
      </c>
      <c r="K38" s="7" t="n">
        <v>2433</v>
      </c>
      <c r="L38" s="7" t="n">
        <v>1842</v>
      </c>
      <c r="M38" s="7" t="n">
        <v>1609</v>
      </c>
      <c r="N38" s="7" t="n">
        <v>1783</v>
      </c>
      <c r="O38" s="7" t="n">
        <v>1320</v>
      </c>
      <c r="P38" s="7" t="n">
        <v>2138</v>
      </c>
      <c r="Q38" s="7" t="n">
        <v>1647</v>
      </c>
      <c r="R38" s="7" t="n">
        <v>1633</v>
      </c>
      <c r="S38" s="7" t="n">
        <v>1210</v>
      </c>
      <c r="T38" s="7" t="n">
        <v>1009</v>
      </c>
      <c r="U38" s="7" t="n">
        <v>598</v>
      </c>
    </row>
    <row r="39">
      <c r="A39" t="s">
        <v>121</v>
      </c>
      <c r="B39" s="7" t="n">
        <v>1214</v>
      </c>
      <c r="C39" s="7" t="n">
        <v>2207</v>
      </c>
      <c r="D39" s="7" t="n">
        <v>1928</v>
      </c>
      <c r="E39" s="7" t="n">
        <v>2619</v>
      </c>
      <c r="F39" s="7" t="n">
        <v>2028</v>
      </c>
      <c r="G39" s="7" t="n">
        <v>1883</v>
      </c>
      <c r="H39" s="7" t="n">
        <v>1122</v>
      </c>
      <c r="I39" s="7" t="n">
        <v>1993</v>
      </c>
      <c r="J39" s="7" t="n">
        <v>857</v>
      </c>
      <c r="K39" s="7" t="n">
        <v>2436</v>
      </c>
      <c r="L39" s="7" t="n">
        <v>1862</v>
      </c>
      <c r="M39" s="7" t="n">
        <v>1607</v>
      </c>
      <c r="N39" s="7" t="n">
        <v>1780</v>
      </c>
      <c r="O39" s="7" t="n">
        <v>1366</v>
      </c>
      <c r="P39" s="7" t="n">
        <v>2107</v>
      </c>
      <c r="Q39" s="7" t="n">
        <v>1705</v>
      </c>
      <c r="R39" s="7" t="n">
        <v>1633</v>
      </c>
      <c r="S39" s="7" t="n">
        <v>1218</v>
      </c>
      <c r="T39" s="7" t="n">
        <v>1012</v>
      </c>
      <c r="U39" s="7" t="n">
        <v>600</v>
      </c>
    </row>
    <row r="40">
      <c r="A40" t="s">
        <v>122</v>
      </c>
      <c r="B40" s="7" t="n">
        <v>1211</v>
      </c>
      <c r="C40" s="7" t="n">
        <v>2252</v>
      </c>
      <c r="D40" s="7" t="n">
        <v>1937</v>
      </c>
      <c r="E40" s="7" t="n">
        <v>2563</v>
      </c>
      <c r="F40" s="7" t="n">
        <v>2047</v>
      </c>
      <c r="G40" s="7" t="n">
        <v>1885</v>
      </c>
      <c r="H40" s="7" t="n">
        <v>1129</v>
      </c>
      <c r="I40" s="7" t="n">
        <v>1982</v>
      </c>
      <c r="J40" s="7" t="n">
        <v>852</v>
      </c>
      <c r="K40" s="7" t="n">
        <v>2421</v>
      </c>
      <c r="L40" s="7" t="n">
        <v>1887</v>
      </c>
      <c r="M40" s="7" t="n">
        <v>1621</v>
      </c>
      <c r="N40" s="7" t="n">
        <v>1792</v>
      </c>
      <c r="O40" s="7" t="n">
        <v>1334</v>
      </c>
      <c r="P40" s="7" t="n">
        <v>2008</v>
      </c>
      <c r="Q40" s="7" t="n">
        <v>1725</v>
      </c>
      <c r="R40" s="7" t="n">
        <v>1631</v>
      </c>
      <c r="S40" s="7" t="n">
        <v>1215</v>
      </c>
      <c r="T40" s="7" t="n">
        <v>1011</v>
      </c>
      <c r="U40" s="7" t="n">
        <v>606</v>
      </c>
    </row>
    <row r="41">
      <c r="A41" t="s">
        <v>123</v>
      </c>
      <c r="B41" s="7" t="n">
        <v>1259</v>
      </c>
      <c r="C41" s="7" t="n">
        <v>2217</v>
      </c>
      <c r="D41" s="7" t="n">
        <v>1926</v>
      </c>
      <c r="E41" s="7" t="n">
        <v>2618</v>
      </c>
      <c r="F41" s="7" t="n">
        <v>2061</v>
      </c>
      <c r="G41" s="7" t="n">
        <v>1884</v>
      </c>
      <c r="H41" s="7" t="n">
        <v>1137</v>
      </c>
      <c r="I41" s="7" t="n">
        <v>1987</v>
      </c>
      <c r="J41" s="7" t="n">
        <v>856</v>
      </c>
      <c r="K41" s="7" t="n">
        <v>2403</v>
      </c>
      <c r="L41" s="7" t="n">
        <v>1927</v>
      </c>
      <c r="M41" s="7" t="n">
        <v>1629</v>
      </c>
      <c r="N41" s="7" t="n">
        <v>1781</v>
      </c>
      <c r="O41" s="7" t="n">
        <v>1336</v>
      </c>
      <c r="P41" s="7" t="n">
        <v>2130</v>
      </c>
      <c r="Q41" s="7" t="n">
        <v>1751</v>
      </c>
      <c r="R41" s="7" t="n">
        <v>1633</v>
      </c>
      <c r="S41" s="7" t="n">
        <v>1220</v>
      </c>
      <c r="T41" s="7" t="n">
        <v>1016</v>
      </c>
      <c r="U41" s="7" t="n">
        <v>607</v>
      </c>
    </row>
    <row r="42">
      <c r="A42" t="s">
        <v>124</v>
      </c>
      <c r="B42" s="7" t="n">
        <v>1256</v>
      </c>
      <c r="C42" s="7" t="n">
        <v>2207</v>
      </c>
      <c r="D42" s="7" t="n">
        <v>1923</v>
      </c>
      <c r="E42" s="7" t="n">
        <v>2584</v>
      </c>
      <c r="F42" s="7" t="n">
        <v>2158</v>
      </c>
      <c r="G42" s="7" t="n">
        <v>1884</v>
      </c>
      <c r="H42" s="7" t="n">
        <v>1138</v>
      </c>
      <c r="I42" s="7" t="n">
        <v>1992</v>
      </c>
      <c r="J42" s="7" t="n">
        <v>864</v>
      </c>
      <c r="K42" s="7" t="n">
        <v>2409</v>
      </c>
      <c r="L42" s="7" t="n">
        <v>1908</v>
      </c>
      <c r="M42" s="7" t="n">
        <v>1630</v>
      </c>
      <c r="N42" s="7" t="n">
        <v>1786</v>
      </c>
      <c r="O42" s="7" t="n">
        <v>1335</v>
      </c>
      <c r="P42" s="7" t="n">
        <v>2128</v>
      </c>
      <c r="Q42" s="7" t="n">
        <v>1735</v>
      </c>
      <c r="R42" s="7" t="n">
        <v>1641</v>
      </c>
      <c r="S42" s="7" t="n">
        <v>1240</v>
      </c>
      <c r="T42" s="7" t="n">
        <v>1020</v>
      </c>
      <c r="U42" s="7" t="n">
        <v>614</v>
      </c>
    </row>
    <row r="43">
      <c r="A43" t="s">
        <v>125</v>
      </c>
      <c r="B43" s="7" t="n">
        <v>1237</v>
      </c>
      <c r="C43" s="7" t="n">
        <v>2214</v>
      </c>
      <c r="D43" s="7" t="n">
        <v>1928</v>
      </c>
      <c r="E43" s="7" t="n">
        <v>2607</v>
      </c>
      <c r="F43" s="7" t="n">
        <v>2059</v>
      </c>
      <c r="G43" s="7" t="n">
        <v>1889</v>
      </c>
      <c r="H43" s="7" t="n">
        <v>1133</v>
      </c>
      <c r="I43" s="7" t="n">
        <v>1992</v>
      </c>
      <c r="J43" s="7" t="n">
        <v>867</v>
      </c>
      <c r="K43" s="7" t="n">
        <v>2427</v>
      </c>
      <c r="L43" s="7" t="n">
        <v>1892</v>
      </c>
      <c r="M43" s="7" t="n">
        <v>1635</v>
      </c>
      <c r="N43" s="7" t="n">
        <v>1808</v>
      </c>
      <c r="O43" s="7" t="n">
        <v>1347</v>
      </c>
      <c r="P43" s="7" t="n">
        <v>2127</v>
      </c>
      <c r="Q43" s="7" t="n">
        <v>1696</v>
      </c>
      <c r="R43" s="7" t="n">
        <v>1644</v>
      </c>
      <c r="S43" s="7" t="n">
        <v>1238</v>
      </c>
      <c r="T43" s="7" t="n">
        <v>1023</v>
      </c>
      <c r="U43" s="7" t="n">
        <v>614</v>
      </c>
    </row>
    <row r="44">
      <c r="A44" t="s">
        <v>126</v>
      </c>
      <c r="B44" s="7" t="n">
        <v>1248</v>
      </c>
      <c r="C44" s="7" t="n">
        <v>2295</v>
      </c>
      <c r="D44" s="7" t="n">
        <v>1945</v>
      </c>
      <c r="E44" s="7" t="n">
        <v>2637</v>
      </c>
      <c r="F44" s="7" t="n">
        <v>2060</v>
      </c>
      <c r="G44" s="7" t="n">
        <v>1904</v>
      </c>
      <c r="H44" s="7" t="n">
        <v>1141</v>
      </c>
      <c r="I44" s="7" t="n">
        <v>1999</v>
      </c>
      <c r="J44" s="7" t="n">
        <v>870</v>
      </c>
      <c r="K44" s="7" t="n">
        <v>2441</v>
      </c>
      <c r="L44" s="7" t="n">
        <v>1934</v>
      </c>
      <c r="M44" s="7" t="n">
        <v>1648</v>
      </c>
      <c r="N44" s="7" t="n">
        <v>1817</v>
      </c>
      <c r="O44" s="7" t="n">
        <v>1356</v>
      </c>
      <c r="P44" s="7" t="n">
        <v>2124</v>
      </c>
      <c r="Q44" s="7" t="n">
        <v>1680</v>
      </c>
      <c r="R44" s="7" t="n">
        <v>1650</v>
      </c>
      <c r="S44" s="7" t="n">
        <v>1227</v>
      </c>
      <c r="T44" s="7" t="n">
        <v>1021</v>
      </c>
      <c r="U44" s="7" t="n">
        <v>617</v>
      </c>
    </row>
    <row r="45">
      <c r="A45" t="s">
        <v>127</v>
      </c>
      <c r="B45" s="7" t="n">
        <v>1245</v>
      </c>
      <c r="C45" s="7" t="n">
        <v>2394</v>
      </c>
      <c r="D45" s="7" t="n">
        <v>1906</v>
      </c>
      <c r="E45" s="7" t="n">
        <v>2598</v>
      </c>
      <c r="F45" s="7" t="n">
        <v>2055</v>
      </c>
      <c r="G45" s="7" t="n">
        <v>1897</v>
      </c>
      <c r="H45" s="7" t="n">
        <v>1146</v>
      </c>
      <c r="I45" s="7" t="n">
        <v>2026</v>
      </c>
      <c r="J45" s="7" t="n">
        <v>872</v>
      </c>
      <c r="K45" s="7" t="n">
        <v>2427</v>
      </c>
      <c r="L45" s="7" t="n">
        <v>1973</v>
      </c>
      <c r="M45" s="7" t="n">
        <v>1640</v>
      </c>
      <c r="N45" s="7" t="n">
        <v>1815</v>
      </c>
      <c r="O45" s="7" t="n">
        <v>1373</v>
      </c>
      <c r="P45" s="7" t="n">
        <v>2122</v>
      </c>
      <c r="Q45" s="7" t="n">
        <v>1691</v>
      </c>
      <c r="R45" s="7" t="n">
        <v>1642</v>
      </c>
      <c r="S45" s="7" t="n">
        <v>1228</v>
      </c>
      <c r="T45" s="7" t="n">
        <v>1028</v>
      </c>
      <c r="U45" s="7" t="n">
        <v>613</v>
      </c>
    </row>
    <row r="46">
      <c r="A46" t="s">
        <v>128</v>
      </c>
      <c r="B46" s="7" t="n">
        <v>1244</v>
      </c>
      <c r="C46" s="7" t="n">
        <v>2248</v>
      </c>
      <c r="D46" s="7" t="n">
        <v>1931</v>
      </c>
      <c r="E46" s="7" t="n">
        <v>2626</v>
      </c>
      <c r="F46" s="7" t="n">
        <v>2059</v>
      </c>
      <c r="G46" s="7" t="n">
        <v>1897</v>
      </c>
      <c r="H46" s="7" t="n">
        <v>1147</v>
      </c>
      <c r="I46" s="7" t="n">
        <v>2013</v>
      </c>
      <c r="J46" s="7" t="n">
        <v>876</v>
      </c>
      <c r="K46" s="7" t="n">
        <v>2429</v>
      </c>
      <c r="L46" s="7" t="n">
        <v>1906</v>
      </c>
      <c r="M46" s="7" t="n">
        <v>1644</v>
      </c>
      <c r="N46" s="7" t="n">
        <v>1825</v>
      </c>
      <c r="O46" s="7" t="n">
        <v>1363</v>
      </c>
      <c r="P46" s="7" t="n">
        <v>2132</v>
      </c>
      <c r="Q46" s="7" t="n">
        <v>1693</v>
      </c>
      <c r="R46" s="7" t="n">
        <v>1640</v>
      </c>
      <c r="S46" s="7" t="n">
        <v>1229</v>
      </c>
      <c r="T46" s="7" t="n">
        <v>1029</v>
      </c>
      <c r="U46" s="7" t="n">
        <v>619</v>
      </c>
    </row>
    <row r="47">
      <c r="A47" t="s">
        <v>129</v>
      </c>
      <c r="B47" s="7" t="n">
        <v>1261</v>
      </c>
      <c r="C47" s="7" t="n">
        <v>2290</v>
      </c>
      <c r="D47" s="7" t="n">
        <v>1939</v>
      </c>
      <c r="E47" s="7" t="n">
        <v>2625</v>
      </c>
      <c r="F47" s="7" t="n">
        <v>2070</v>
      </c>
      <c r="G47" s="7" t="n">
        <v>1908</v>
      </c>
      <c r="H47" s="7" t="n">
        <v>1154</v>
      </c>
      <c r="I47" s="7" t="n">
        <v>2021</v>
      </c>
      <c r="J47" s="7" t="n">
        <v>886</v>
      </c>
      <c r="K47" s="7" t="n">
        <v>2450</v>
      </c>
      <c r="L47" s="7" t="n">
        <v>1920</v>
      </c>
      <c r="M47" s="7" t="n">
        <v>1655</v>
      </c>
      <c r="N47" s="7" t="n">
        <v>1832</v>
      </c>
      <c r="O47" s="7" t="n">
        <v>1361</v>
      </c>
      <c r="P47" s="7" t="n">
        <v>2114</v>
      </c>
      <c r="Q47" s="7" t="n">
        <v>1706</v>
      </c>
      <c r="R47" s="7" t="n">
        <v>1724</v>
      </c>
      <c r="S47" s="7" t="n">
        <v>1231</v>
      </c>
      <c r="T47" s="7" t="n">
        <v>1033</v>
      </c>
      <c r="U47" s="7" t="n">
        <v>610</v>
      </c>
    </row>
    <row r="48">
      <c r="A48" t="s">
        <v>130</v>
      </c>
      <c r="B48" s="7" t="n">
        <v>1288</v>
      </c>
      <c r="C48" s="7" t="n">
        <v>2261</v>
      </c>
      <c r="D48" s="7" t="n">
        <v>1944</v>
      </c>
      <c r="E48" s="7" t="n">
        <v>2627</v>
      </c>
      <c r="F48" s="7" t="n">
        <v>2087</v>
      </c>
      <c r="G48" s="7" t="n">
        <v>1931</v>
      </c>
      <c r="H48" s="7" t="n">
        <v>1165</v>
      </c>
      <c r="I48" s="7" t="n">
        <v>2013</v>
      </c>
      <c r="J48" s="7" t="n">
        <v>892</v>
      </c>
      <c r="K48" s="7" t="n">
        <v>2450</v>
      </c>
      <c r="L48" s="7" t="n">
        <v>1972</v>
      </c>
      <c r="M48" s="7" t="n">
        <v>1661</v>
      </c>
      <c r="N48" s="7" t="n">
        <v>1845</v>
      </c>
      <c r="O48" s="7" t="n">
        <v>1366</v>
      </c>
      <c r="P48" s="7" t="n">
        <v>2110</v>
      </c>
      <c r="Q48" s="7" t="n">
        <v>1696</v>
      </c>
      <c r="R48" s="7" t="n">
        <v>1650</v>
      </c>
      <c r="S48" s="7" t="n">
        <v>1231</v>
      </c>
      <c r="T48" s="7" t="n">
        <v>1045</v>
      </c>
      <c r="U48" s="7" t="n">
        <v>618</v>
      </c>
    </row>
    <row r="49">
      <c r="A49" t="s">
        <v>131</v>
      </c>
      <c r="B49" s="7" t="n">
        <v>1270</v>
      </c>
      <c r="C49" s="7" t="n">
        <v>2294</v>
      </c>
      <c r="D49" s="7" t="n">
        <v>1952</v>
      </c>
      <c r="E49" s="7" t="n">
        <v>2535</v>
      </c>
      <c r="F49" s="7" t="n">
        <v>2099</v>
      </c>
      <c r="G49" s="7" t="n">
        <v>1917</v>
      </c>
      <c r="H49" s="7" t="n">
        <v>1174</v>
      </c>
      <c r="I49" s="7" t="n">
        <v>2081</v>
      </c>
      <c r="J49" s="7" t="n">
        <v>890</v>
      </c>
      <c r="K49" s="7" t="n">
        <v>2454</v>
      </c>
      <c r="L49" s="7" t="n">
        <v>1972</v>
      </c>
      <c r="M49" s="7" t="n">
        <v>1682</v>
      </c>
      <c r="N49" s="7" t="n">
        <v>1836</v>
      </c>
      <c r="O49" s="7" t="n">
        <v>1364</v>
      </c>
      <c r="P49" s="7" t="n">
        <v>2128</v>
      </c>
      <c r="Q49" s="7" t="n">
        <v>1695</v>
      </c>
      <c r="R49" s="7" t="n">
        <v>1649</v>
      </c>
      <c r="S49" s="7" t="n">
        <v>1244</v>
      </c>
      <c r="T49" s="7" t="n">
        <v>1033</v>
      </c>
      <c r="U49" s="7" t="n">
        <v>614</v>
      </c>
    </row>
    <row r="50">
      <c r="A50" t="s">
        <v>132</v>
      </c>
      <c r="B50" s="7" t="n">
        <v>1290</v>
      </c>
      <c r="C50" s="7" t="n">
        <v>2260</v>
      </c>
      <c r="D50" s="7" t="n">
        <v>1963</v>
      </c>
      <c r="E50" s="7" t="n">
        <v>2534</v>
      </c>
      <c r="F50" s="7" t="n">
        <v>2084</v>
      </c>
      <c r="G50" s="7" t="n">
        <v>1939</v>
      </c>
      <c r="H50" s="7" t="n">
        <v>1179</v>
      </c>
      <c r="I50" s="7" t="n">
        <v>2107</v>
      </c>
      <c r="J50" s="7" t="n">
        <v>895</v>
      </c>
      <c r="K50" s="7" t="n">
        <v>2459</v>
      </c>
      <c r="L50" s="7" t="n">
        <v>1980</v>
      </c>
      <c r="M50" s="7" t="n">
        <v>1708</v>
      </c>
      <c r="N50" s="7" t="n">
        <v>1842</v>
      </c>
      <c r="O50" s="7" t="n">
        <v>1389</v>
      </c>
      <c r="P50" s="7" t="n">
        <v>2153</v>
      </c>
      <c r="Q50" s="7" t="n">
        <v>1702</v>
      </c>
      <c r="R50" s="7" t="n">
        <v>1649</v>
      </c>
      <c r="S50" s="7" t="n">
        <v>1252</v>
      </c>
      <c r="T50" s="7" t="n">
        <v>1039</v>
      </c>
      <c r="U50" s="7" t="n">
        <v>620</v>
      </c>
    </row>
    <row r="51">
      <c r="A51" t="s">
        <v>133</v>
      </c>
      <c r="B51" s="7" t="n">
        <v>1298</v>
      </c>
      <c r="C51" s="7" t="n">
        <v>2369</v>
      </c>
      <c r="D51" s="7" t="n">
        <v>1974</v>
      </c>
      <c r="E51" s="7" t="n">
        <v>2603</v>
      </c>
      <c r="F51" s="7" t="n">
        <v>2107</v>
      </c>
      <c r="G51" s="7" t="n">
        <v>1963</v>
      </c>
      <c r="H51" s="7" t="n">
        <v>1169</v>
      </c>
      <c r="I51" s="7" t="n">
        <v>2015</v>
      </c>
      <c r="J51" s="7" t="n">
        <v>891</v>
      </c>
      <c r="K51" s="7" t="n">
        <v>2470</v>
      </c>
      <c r="L51" s="7" t="n">
        <v>1999</v>
      </c>
      <c r="M51" s="7" t="n">
        <v>1694</v>
      </c>
      <c r="N51" s="7" t="n">
        <v>1861</v>
      </c>
      <c r="O51" s="7" t="n">
        <v>1390</v>
      </c>
      <c r="P51" s="7" t="n">
        <v>2166</v>
      </c>
      <c r="Q51" s="7" t="n">
        <v>1714</v>
      </c>
      <c r="R51" s="7" t="n">
        <v>1655</v>
      </c>
      <c r="S51" s="7" t="n">
        <v>1250</v>
      </c>
      <c r="T51" s="7" t="n">
        <v>1051</v>
      </c>
      <c r="U51" s="7" t="n">
        <v>626</v>
      </c>
    </row>
    <row r="52">
      <c r="A52" t="s">
        <v>134</v>
      </c>
      <c r="B52" s="7" t="n">
        <v>1305</v>
      </c>
      <c r="C52" s="7" t="n">
        <v>2227</v>
      </c>
      <c r="D52" s="7" t="n">
        <v>1960</v>
      </c>
      <c r="E52" s="7" t="n">
        <v>2624</v>
      </c>
      <c r="F52" s="7" t="n">
        <v>2135</v>
      </c>
      <c r="G52" s="7" t="n">
        <v>1938</v>
      </c>
      <c r="H52" s="7" t="n">
        <v>1177</v>
      </c>
      <c r="I52" s="7" t="n">
        <v>2026</v>
      </c>
      <c r="J52" s="7" t="n">
        <v>887</v>
      </c>
      <c r="K52" s="7" t="n">
        <v>2477</v>
      </c>
      <c r="L52" s="7" t="n">
        <v>1973</v>
      </c>
      <c r="M52" s="7" t="n">
        <v>1686</v>
      </c>
      <c r="N52" s="7" t="n">
        <v>1875</v>
      </c>
      <c r="O52" s="7" t="n">
        <v>1386</v>
      </c>
      <c r="P52" s="7" t="n">
        <v>2197</v>
      </c>
      <c r="Q52" s="7" t="n">
        <v>1706</v>
      </c>
      <c r="R52" s="7" t="n">
        <v>1671</v>
      </c>
      <c r="S52" s="7" t="n">
        <v>1261</v>
      </c>
      <c r="T52" s="7" t="n">
        <v>1046</v>
      </c>
      <c r="U52" s="7" t="n">
        <v>628</v>
      </c>
    </row>
    <row r="53">
      <c r="A53" t="s">
        <v>135</v>
      </c>
      <c r="B53" s="7" t="n">
        <v>1311</v>
      </c>
      <c r="C53" s="7" t="n">
        <v>2224</v>
      </c>
      <c r="D53" s="7" t="n">
        <v>1979</v>
      </c>
      <c r="E53" s="7" t="n">
        <v>2615</v>
      </c>
      <c r="F53" s="7" t="n">
        <v>2184</v>
      </c>
      <c r="G53" s="7" t="n">
        <v>1945</v>
      </c>
      <c r="H53" s="7" t="n">
        <v>1179</v>
      </c>
      <c r="I53" s="7" t="n">
        <v>2037</v>
      </c>
      <c r="J53" s="7" t="n">
        <v>901</v>
      </c>
      <c r="K53" s="7" t="n">
        <v>2516</v>
      </c>
      <c r="L53" s="7" t="n">
        <v>1986</v>
      </c>
      <c r="M53" s="7" t="n">
        <v>1683</v>
      </c>
      <c r="N53" s="7" t="n">
        <v>1857</v>
      </c>
      <c r="O53" s="7" t="n">
        <v>1400</v>
      </c>
      <c r="P53" s="7" t="n">
        <v>2161</v>
      </c>
      <c r="Q53" s="7" t="n">
        <v>1732</v>
      </c>
      <c r="R53" s="7" t="n">
        <v>1690</v>
      </c>
      <c r="S53" s="7" t="n">
        <v>1278</v>
      </c>
      <c r="T53" s="7" t="n">
        <v>1058</v>
      </c>
      <c r="U53" s="7" t="n">
        <v>642</v>
      </c>
    </row>
    <row r="54">
      <c r="A54" t="s">
        <v>136</v>
      </c>
      <c r="B54" s="7" t="n">
        <v>1302</v>
      </c>
      <c r="C54" s="7" t="n">
        <v>2270</v>
      </c>
      <c r="D54" s="7" t="n">
        <v>1987</v>
      </c>
      <c r="E54" s="7" t="n">
        <v>2584</v>
      </c>
      <c r="F54" s="7" t="n">
        <v>2107</v>
      </c>
      <c r="G54" s="7" t="n">
        <v>1947</v>
      </c>
      <c r="H54" s="7" t="n">
        <v>1179</v>
      </c>
      <c r="I54" s="7" t="n">
        <v>2037</v>
      </c>
      <c r="J54" s="7" t="n">
        <v>893</v>
      </c>
      <c r="K54" s="7" t="n">
        <v>2491</v>
      </c>
      <c r="L54" s="7" t="n">
        <v>2017</v>
      </c>
      <c r="M54" s="7" t="n">
        <v>1694</v>
      </c>
      <c r="N54" s="7" t="n">
        <v>1867</v>
      </c>
      <c r="O54" s="7" t="n">
        <v>1409</v>
      </c>
      <c r="P54" s="7" t="n">
        <v>2180</v>
      </c>
      <c r="Q54" s="7" t="n">
        <v>1690</v>
      </c>
      <c r="R54" s="7" t="n">
        <v>1668</v>
      </c>
      <c r="S54" s="7" t="n">
        <v>1279</v>
      </c>
      <c r="T54" s="7" t="n">
        <v>1055</v>
      </c>
      <c r="U54" s="7" t="n">
        <v>629</v>
      </c>
    </row>
    <row r="55">
      <c r="A55" t="s">
        <v>137</v>
      </c>
      <c r="B55" s="7" t="n">
        <v>1301</v>
      </c>
      <c r="C55" s="7" t="n">
        <v>2235</v>
      </c>
      <c r="D55" s="7" t="n">
        <v>1989</v>
      </c>
      <c r="E55" s="7" t="n">
        <v>2594</v>
      </c>
      <c r="F55" s="7" t="n">
        <v>2065</v>
      </c>
      <c r="G55" s="7" t="n">
        <v>1960</v>
      </c>
      <c r="H55" s="7" t="n">
        <v>1184</v>
      </c>
      <c r="I55" s="7" t="n">
        <v>2048</v>
      </c>
      <c r="J55" s="7" t="n">
        <v>900</v>
      </c>
      <c r="K55" s="7" t="n">
        <v>2491</v>
      </c>
      <c r="L55" s="7" t="n">
        <v>2014</v>
      </c>
      <c r="M55" s="7" t="n">
        <v>1821</v>
      </c>
      <c r="N55" s="7" t="n">
        <v>1856</v>
      </c>
      <c r="O55" s="7" t="n">
        <v>1405</v>
      </c>
      <c r="P55" s="7" t="n">
        <v>2156</v>
      </c>
      <c r="Q55" s="7" t="n">
        <v>1804</v>
      </c>
      <c r="R55" s="7" t="n">
        <v>1665</v>
      </c>
      <c r="S55" s="7" t="n">
        <v>1274</v>
      </c>
      <c r="T55" s="7" t="n">
        <v>1057</v>
      </c>
      <c r="U55" s="7" t="n">
        <v>625</v>
      </c>
    </row>
    <row r="56">
      <c r="A56" t="s">
        <v>138</v>
      </c>
      <c r="B56" s="7" t="n">
        <v>1291</v>
      </c>
      <c r="C56" s="7" t="n">
        <v>2191</v>
      </c>
      <c r="D56" s="7" t="n">
        <v>1998</v>
      </c>
      <c r="E56" s="7" t="n">
        <v>2600</v>
      </c>
      <c r="F56" s="7" t="n">
        <v>2140</v>
      </c>
      <c r="G56" s="7" t="n">
        <v>1966</v>
      </c>
      <c r="H56" s="7" t="n">
        <v>1186</v>
      </c>
      <c r="I56" s="7" t="n">
        <v>2066</v>
      </c>
      <c r="J56" s="7" t="n">
        <v>904</v>
      </c>
      <c r="K56" s="7" t="n">
        <v>2498</v>
      </c>
      <c r="L56" s="7" t="n">
        <v>2005</v>
      </c>
      <c r="M56" s="7" t="n">
        <v>1693</v>
      </c>
      <c r="N56" s="7" t="n">
        <v>1880</v>
      </c>
      <c r="O56" s="7" t="n">
        <v>1420</v>
      </c>
      <c r="P56" s="7" t="n">
        <v>2181</v>
      </c>
      <c r="Q56" s="7" t="n">
        <v>1761</v>
      </c>
      <c r="R56" s="7" t="n">
        <v>1673</v>
      </c>
      <c r="S56" s="7" t="n">
        <v>1288</v>
      </c>
      <c r="T56" s="7" t="n">
        <v>1065</v>
      </c>
      <c r="U56" s="7" t="n">
        <v>623</v>
      </c>
    </row>
    <row r="57">
      <c r="A57" t="s">
        <v>139</v>
      </c>
      <c r="B57" s="7" t="n">
        <v>1296</v>
      </c>
      <c r="C57" s="7" t="n">
        <v>2260</v>
      </c>
      <c r="D57" s="7" t="n">
        <v>2025</v>
      </c>
      <c r="E57" s="7" t="n">
        <v>2612</v>
      </c>
      <c r="F57" s="7" t="n">
        <v>2078</v>
      </c>
      <c r="G57" s="7" t="n">
        <v>1947</v>
      </c>
      <c r="H57" s="7" t="n">
        <v>1188</v>
      </c>
      <c r="I57" s="7" t="n">
        <v>2062</v>
      </c>
      <c r="J57" s="7" t="n">
        <v>909</v>
      </c>
      <c r="K57" s="7" t="n">
        <v>2511</v>
      </c>
      <c r="L57" s="7" t="n">
        <v>2025</v>
      </c>
      <c r="M57" s="7" t="n">
        <v>1693</v>
      </c>
      <c r="N57" s="7" t="n">
        <v>1896</v>
      </c>
      <c r="O57" s="7" t="n">
        <v>1418</v>
      </c>
      <c r="P57" s="7" t="n">
        <v>2163</v>
      </c>
      <c r="Q57" s="7" t="n">
        <v>1737</v>
      </c>
      <c r="R57" s="7" t="n">
        <v>1675</v>
      </c>
      <c r="S57" s="7" t="n">
        <v>1283</v>
      </c>
      <c r="T57" s="7" t="n">
        <v>1061</v>
      </c>
      <c r="U57" s="7" t="n">
        <v>615</v>
      </c>
    </row>
    <row r="58">
      <c r="A58" t="s">
        <v>140</v>
      </c>
      <c r="B58" s="7" t="n">
        <v>1314</v>
      </c>
      <c r="C58" s="7" t="n">
        <v>2234</v>
      </c>
      <c r="D58" s="7" t="n">
        <v>2019</v>
      </c>
      <c r="E58" s="7" t="n">
        <v>2571</v>
      </c>
      <c r="F58" s="7" t="n">
        <v>2087</v>
      </c>
      <c r="G58" s="7" t="n">
        <v>1969</v>
      </c>
      <c r="H58" s="7" t="n">
        <v>1194</v>
      </c>
      <c r="I58" s="7" t="n">
        <v>2052</v>
      </c>
      <c r="J58" s="7" t="n">
        <v>911</v>
      </c>
      <c r="K58" s="7" t="n">
        <v>2507</v>
      </c>
      <c r="L58" s="7" t="n">
        <v>2040</v>
      </c>
      <c r="M58" s="7" t="n">
        <v>1697</v>
      </c>
      <c r="N58" s="7" t="n">
        <v>1904</v>
      </c>
      <c r="O58" s="7" t="n">
        <v>1429</v>
      </c>
      <c r="P58" s="7" t="n">
        <v>2178</v>
      </c>
      <c r="Q58" s="7" t="n">
        <v>1772</v>
      </c>
      <c r="R58" s="7" t="n">
        <v>1707</v>
      </c>
      <c r="S58" s="7" t="n">
        <v>1286</v>
      </c>
      <c r="T58" s="7" t="n">
        <v>1065</v>
      </c>
      <c r="U58" s="7" t="n">
        <v>622</v>
      </c>
    </row>
    <row r="59">
      <c r="A59" t="s">
        <v>141</v>
      </c>
      <c r="B59" s="7" t="n">
        <v>1326</v>
      </c>
      <c r="C59" s="7" t="n">
        <v>2217</v>
      </c>
      <c r="D59" s="7" t="n">
        <v>2032</v>
      </c>
      <c r="E59" s="7" t="n">
        <v>2522</v>
      </c>
      <c r="F59" s="7" t="n">
        <v>2099</v>
      </c>
      <c r="G59" s="7" t="n">
        <v>1972</v>
      </c>
      <c r="H59" s="7" t="n">
        <v>1192</v>
      </c>
      <c r="I59" s="7" t="n">
        <v>2061</v>
      </c>
      <c r="J59" s="7" t="n">
        <v>917</v>
      </c>
      <c r="K59" s="7" t="n">
        <v>2522</v>
      </c>
      <c r="L59" s="7" t="n">
        <v>2038</v>
      </c>
      <c r="M59" s="7" t="n">
        <v>1704</v>
      </c>
      <c r="N59" s="7" t="n">
        <v>1911</v>
      </c>
      <c r="O59" s="7" t="n">
        <v>1453</v>
      </c>
      <c r="P59" s="7" t="n">
        <v>2205</v>
      </c>
      <c r="Q59" s="7" t="n">
        <v>1767</v>
      </c>
      <c r="R59" s="7" t="n">
        <v>2003</v>
      </c>
      <c r="S59" s="7" t="n">
        <v>1293</v>
      </c>
      <c r="T59" s="7" t="n">
        <v>1073</v>
      </c>
      <c r="U59" s="7" t="n">
        <v>629</v>
      </c>
    </row>
    <row r="60">
      <c r="A60" t="s">
        <v>142</v>
      </c>
      <c r="B60" s="7" t="n">
        <v>1319</v>
      </c>
      <c r="C60" s="7" t="n">
        <v>2267</v>
      </c>
      <c r="D60" s="7" t="n">
        <v>2034</v>
      </c>
      <c r="E60" s="7" t="n">
        <v>2576</v>
      </c>
      <c r="F60" s="7" t="n">
        <v>2100</v>
      </c>
      <c r="G60" s="7" t="n">
        <v>1981</v>
      </c>
      <c r="H60" s="7" t="n">
        <v>1209</v>
      </c>
      <c r="I60" s="7" t="n">
        <v>2085</v>
      </c>
      <c r="J60" s="7" t="n">
        <v>919</v>
      </c>
      <c r="K60" s="7" t="n">
        <v>2525</v>
      </c>
      <c r="L60" s="7" t="n">
        <v>2041</v>
      </c>
      <c r="M60" s="7" t="n">
        <v>1703</v>
      </c>
      <c r="N60" s="7" t="n">
        <v>1915</v>
      </c>
      <c r="O60" s="7" t="n">
        <v>1445</v>
      </c>
      <c r="P60" s="7" t="n">
        <v>2154</v>
      </c>
      <c r="Q60" s="7" t="n">
        <v>1746</v>
      </c>
      <c r="R60" s="7" t="n">
        <v>1698</v>
      </c>
      <c r="S60" s="7" t="n">
        <v>1300</v>
      </c>
      <c r="T60" s="7" t="n">
        <v>1069</v>
      </c>
      <c r="U60" s="7" t="n">
        <v>631</v>
      </c>
    </row>
    <row r="61">
      <c r="A61" t="s">
        <v>143</v>
      </c>
      <c r="B61" s="7" t="n">
        <v>1335</v>
      </c>
      <c r="C61" s="7" t="n">
        <v>2266</v>
      </c>
      <c r="D61" s="7" t="n">
        <v>2019</v>
      </c>
      <c r="E61" s="7" t="n">
        <v>2585</v>
      </c>
      <c r="F61" s="7" t="n">
        <v>2095</v>
      </c>
      <c r="G61" s="7" t="n">
        <v>2003</v>
      </c>
      <c r="H61" s="7" t="n">
        <v>1210</v>
      </c>
      <c r="I61" s="7" t="n">
        <v>2113</v>
      </c>
      <c r="J61" s="7" t="n">
        <v>912</v>
      </c>
      <c r="K61" s="7" t="n">
        <v>2536</v>
      </c>
      <c r="L61" s="7" t="n">
        <v>2037</v>
      </c>
      <c r="M61" s="7" t="n">
        <v>1737</v>
      </c>
      <c r="N61" s="7" t="n">
        <v>1922</v>
      </c>
      <c r="O61" s="7" t="n">
        <v>1459</v>
      </c>
      <c r="P61" s="7" t="n">
        <v>2235</v>
      </c>
      <c r="Q61" s="7" t="n">
        <v>1768</v>
      </c>
      <c r="R61" s="7" t="n">
        <v>1713</v>
      </c>
      <c r="S61" s="7" t="n">
        <v>1303</v>
      </c>
      <c r="T61" s="7" t="n">
        <v>1079</v>
      </c>
      <c r="U61" s="7" t="n">
        <v>623</v>
      </c>
    </row>
    <row r="62">
      <c r="A62" t="s">
        <v>144</v>
      </c>
      <c r="B62" s="7" t="n">
        <v>1346</v>
      </c>
      <c r="C62" s="7" t="n">
        <v>2315</v>
      </c>
      <c r="D62" s="7" t="n">
        <v>2032</v>
      </c>
      <c r="E62" s="7" t="n">
        <v>2599</v>
      </c>
      <c r="F62" s="7" t="n">
        <v>2132</v>
      </c>
      <c r="G62" s="7" t="n">
        <v>2000</v>
      </c>
      <c r="H62" s="7" t="n">
        <v>1235</v>
      </c>
      <c r="I62" s="7" t="n">
        <v>2130</v>
      </c>
      <c r="J62" s="7" t="n">
        <v>928</v>
      </c>
      <c r="K62" s="7" t="n">
        <v>2543</v>
      </c>
      <c r="L62" s="7" t="n">
        <v>2030</v>
      </c>
      <c r="M62" s="7" t="n">
        <v>1745</v>
      </c>
      <c r="N62" s="7" t="n">
        <v>1934</v>
      </c>
      <c r="O62" s="7" t="n">
        <v>1459</v>
      </c>
      <c r="P62" s="7" t="n">
        <v>2235</v>
      </c>
      <c r="Q62" s="7" t="n">
        <v>1768</v>
      </c>
      <c r="R62" s="7" t="n">
        <v>1733</v>
      </c>
      <c r="S62" s="7" t="n">
        <v>1309</v>
      </c>
      <c r="T62" s="7" t="n">
        <v>1081</v>
      </c>
      <c r="U62" s="7" t="n">
        <v>622</v>
      </c>
    </row>
    <row r="63">
      <c r="A63" t="s">
        <v>145</v>
      </c>
      <c r="B63" s="7" t="n">
        <v>1322</v>
      </c>
      <c r="C63" s="7" t="n">
        <v>2293</v>
      </c>
      <c r="D63" s="7" t="n">
        <v>2023</v>
      </c>
      <c r="E63" s="7" t="n">
        <v>2659</v>
      </c>
      <c r="F63" s="7" t="n">
        <v>2119</v>
      </c>
      <c r="G63" s="7" t="n">
        <v>2006</v>
      </c>
      <c r="H63" s="7" t="n">
        <v>1215</v>
      </c>
      <c r="I63" s="7" t="n">
        <v>2100</v>
      </c>
      <c r="J63" s="7" t="n">
        <v>909</v>
      </c>
      <c r="K63" s="7" t="n">
        <v>2526</v>
      </c>
      <c r="L63" s="7" t="n">
        <v>2041</v>
      </c>
      <c r="M63" s="7" t="n">
        <v>1737</v>
      </c>
      <c r="N63" s="7" t="n">
        <v>1936</v>
      </c>
      <c r="O63" s="7" t="n">
        <v>1460</v>
      </c>
      <c r="P63" s="7" t="n">
        <v>2188</v>
      </c>
      <c r="Q63" s="7" t="n">
        <v>1776</v>
      </c>
      <c r="R63" s="7" t="n">
        <v>1717</v>
      </c>
      <c r="S63" s="7" t="n">
        <v>1310</v>
      </c>
      <c r="T63" s="7" t="n">
        <v>1077</v>
      </c>
      <c r="U63" s="7" t="n">
        <v>619</v>
      </c>
    </row>
    <row r="64">
      <c r="A64" t="s">
        <v>146</v>
      </c>
      <c r="B64" s="7" t="n">
        <v>1353</v>
      </c>
      <c r="C64" s="7" t="n">
        <v>2285</v>
      </c>
      <c r="D64" s="7" t="n">
        <v>2030</v>
      </c>
      <c r="E64" s="7" t="n">
        <v>2586</v>
      </c>
      <c r="F64" s="7" t="n">
        <v>2101</v>
      </c>
      <c r="G64" s="7" t="n">
        <v>1998</v>
      </c>
      <c r="H64" s="7" t="n">
        <v>1221</v>
      </c>
      <c r="I64" s="7" t="n">
        <v>2104</v>
      </c>
      <c r="J64" s="7" t="n">
        <v>913</v>
      </c>
      <c r="K64" s="7" t="n">
        <v>2554</v>
      </c>
      <c r="L64" s="7" t="n">
        <v>2047</v>
      </c>
      <c r="M64" s="7" t="n">
        <v>1749</v>
      </c>
      <c r="N64" s="7" t="n">
        <v>1918</v>
      </c>
      <c r="O64" s="7" t="n">
        <v>1468</v>
      </c>
      <c r="P64" s="7" t="n">
        <v>2239</v>
      </c>
      <c r="Q64" s="7" t="n">
        <v>1777</v>
      </c>
      <c r="R64" s="7" t="n">
        <v>1728</v>
      </c>
      <c r="S64" s="7" t="n">
        <v>1315</v>
      </c>
      <c r="T64" s="7" t="n">
        <v>1094</v>
      </c>
      <c r="U64" s="7" t="n">
        <v>618</v>
      </c>
    </row>
    <row r="65">
      <c r="A65" t="s">
        <v>147</v>
      </c>
      <c r="B65" s="7" t="n">
        <v>1356</v>
      </c>
      <c r="C65" s="7" t="n">
        <v>2327</v>
      </c>
      <c r="D65" s="7" t="n">
        <v>2037</v>
      </c>
      <c r="E65" s="7" t="n">
        <v>2602</v>
      </c>
      <c r="F65" s="7" t="n">
        <v>2140</v>
      </c>
      <c r="G65" s="7" t="n">
        <v>2015</v>
      </c>
      <c r="H65" s="7" t="n">
        <v>1220</v>
      </c>
      <c r="I65" s="7" t="n">
        <v>2105</v>
      </c>
      <c r="J65" s="7" t="n">
        <v>917</v>
      </c>
      <c r="K65" s="7" t="n">
        <v>2561</v>
      </c>
      <c r="L65" s="7" t="n">
        <v>2037</v>
      </c>
      <c r="M65" s="7" t="n">
        <v>1740</v>
      </c>
      <c r="N65" s="7" t="n">
        <v>1949</v>
      </c>
      <c r="O65" s="7" t="n">
        <v>1472</v>
      </c>
      <c r="P65" s="7" t="n">
        <v>2227</v>
      </c>
      <c r="Q65" s="7" t="n">
        <v>1803</v>
      </c>
      <c r="R65" s="7" t="n">
        <v>1716</v>
      </c>
      <c r="S65" s="7" t="n">
        <v>1306</v>
      </c>
      <c r="T65" s="7" t="n">
        <v>1106</v>
      </c>
      <c r="U65" s="7" t="n">
        <v>621</v>
      </c>
    </row>
    <row r="66">
      <c r="A66" t="s">
        <v>148</v>
      </c>
      <c r="B66" s="7" t="n">
        <v>1364</v>
      </c>
      <c r="C66" s="7" t="n">
        <v>2299</v>
      </c>
      <c r="D66" s="7" t="n">
        <v>2031</v>
      </c>
      <c r="E66" s="7" t="n">
        <v>2586</v>
      </c>
      <c r="F66" s="7" t="n">
        <v>2217</v>
      </c>
      <c r="G66" s="7" t="n">
        <v>2005</v>
      </c>
      <c r="H66" s="7" t="n">
        <v>1227</v>
      </c>
      <c r="I66" s="7" t="n">
        <v>2111</v>
      </c>
      <c r="J66" s="7" t="n">
        <v>921</v>
      </c>
      <c r="K66" s="7" t="n">
        <v>2553</v>
      </c>
      <c r="L66" s="7" t="n">
        <v>2062</v>
      </c>
      <c r="M66" s="7" t="n">
        <v>1741</v>
      </c>
      <c r="N66" s="7" t="n">
        <v>1946</v>
      </c>
      <c r="O66" s="7" t="n">
        <v>1506</v>
      </c>
      <c r="P66" s="7" t="n">
        <v>2217</v>
      </c>
      <c r="Q66" s="7" t="n">
        <v>1762</v>
      </c>
      <c r="R66" s="7" t="n">
        <v>1735</v>
      </c>
      <c r="S66" s="7" t="n">
        <v>1306</v>
      </c>
      <c r="T66" s="7" t="n">
        <v>1097</v>
      </c>
      <c r="U66" s="7" t="n">
        <v>611</v>
      </c>
    </row>
    <row r="67">
      <c r="A67" t="s">
        <v>149</v>
      </c>
      <c r="B67" s="7" t="n">
        <v>1363</v>
      </c>
      <c r="C67" s="7" t="n">
        <v>2291</v>
      </c>
      <c r="D67" s="7" t="n">
        <v>2044</v>
      </c>
      <c r="E67" s="7" t="n">
        <v>2540</v>
      </c>
      <c r="F67" s="7" t="n">
        <v>2128</v>
      </c>
      <c r="G67" s="7" t="n">
        <v>2006</v>
      </c>
      <c r="H67" s="7" t="n">
        <v>1227</v>
      </c>
      <c r="I67" s="7" t="n">
        <v>2114</v>
      </c>
      <c r="J67" s="7" t="n">
        <v>925</v>
      </c>
      <c r="K67" s="7" t="n">
        <v>2601</v>
      </c>
      <c r="L67" s="7" t="n">
        <v>2064</v>
      </c>
      <c r="M67" s="7" t="n">
        <v>1761</v>
      </c>
      <c r="N67" s="7" t="n">
        <v>1951</v>
      </c>
      <c r="O67" s="7" t="n">
        <v>1506</v>
      </c>
      <c r="P67" s="7" t="n">
        <v>2222</v>
      </c>
      <c r="Q67" s="7" t="n">
        <v>1797</v>
      </c>
      <c r="R67" s="7" t="n">
        <v>1766</v>
      </c>
      <c r="S67" s="7" t="n">
        <v>1293</v>
      </c>
      <c r="T67" s="7" t="n">
        <v>1098</v>
      </c>
      <c r="U67" s="7" t="n">
        <v>620</v>
      </c>
    </row>
    <row r="68">
      <c r="A68" t="s">
        <v>150</v>
      </c>
      <c r="B68" s="7" t="n">
        <v>1341</v>
      </c>
      <c r="C68" s="7" t="n">
        <v>2304</v>
      </c>
      <c r="D68" s="7" t="n">
        <v>2046</v>
      </c>
      <c r="E68" s="7" t="n">
        <v>2553</v>
      </c>
      <c r="F68" s="7" t="n">
        <v>2181</v>
      </c>
      <c r="G68" s="7" t="n">
        <v>2008</v>
      </c>
      <c r="H68" s="7" t="n">
        <v>1226</v>
      </c>
      <c r="I68" s="7" t="n">
        <v>2101</v>
      </c>
      <c r="J68" s="7" t="n">
        <v>925</v>
      </c>
      <c r="K68" s="7" t="n">
        <v>2547</v>
      </c>
      <c r="L68" s="7" t="n">
        <v>2076</v>
      </c>
      <c r="M68" s="7" t="n">
        <v>1748</v>
      </c>
      <c r="N68" s="7" t="n">
        <v>1951</v>
      </c>
      <c r="O68" s="7" t="n">
        <v>1498</v>
      </c>
      <c r="P68" s="7" t="n">
        <v>2233</v>
      </c>
      <c r="Q68" s="7" t="n">
        <v>1767</v>
      </c>
      <c r="R68" s="7" t="n">
        <v>1768</v>
      </c>
      <c r="S68" s="7" t="n">
        <v>1291</v>
      </c>
      <c r="T68" s="7" t="n">
        <v>1102</v>
      </c>
      <c r="U68" s="7" t="n">
        <v>612</v>
      </c>
    </row>
    <row r="69">
      <c r="A69" t="s">
        <v>151</v>
      </c>
      <c r="B69" s="7" t="n">
        <v>1356</v>
      </c>
      <c r="C69" s="7" t="n">
        <v>2237</v>
      </c>
      <c r="D69" s="7" t="n">
        <v>2027</v>
      </c>
      <c r="E69" s="7" t="n">
        <v>2549</v>
      </c>
      <c r="F69" s="7" t="n">
        <v>2248</v>
      </c>
      <c r="G69" s="7" t="n">
        <v>1994</v>
      </c>
      <c r="H69" s="7" t="n">
        <v>1234</v>
      </c>
      <c r="I69" s="7" t="n">
        <v>2104</v>
      </c>
      <c r="J69" s="7" t="n">
        <v>936</v>
      </c>
      <c r="K69" s="7" t="n">
        <v>2557</v>
      </c>
      <c r="L69" s="7" t="n">
        <v>2083</v>
      </c>
      <c r="M69" s="7" t="n">
        <v>1750</v>
      </c>
      <c r="N69" s="7" t="n">
        <v>1958</v>
      </c>
      <c r="O69" s="7" t="n">
        <v>1483</v>
      </c>
      <c r="P69" s="7" t="n">
        <v>2232</v>
      </c>
      <c r="Q69" s="7" t="n">
        <v>1789</v>
      </c>
      <c r="R69" s="7" t="n">
        <v>1707</v>
      </c>
      <c r="S69" s="7" t="n">
        <v>1331</v>
      </c>
      <c r="T69" s="7" t="n">
        <v>1103</v>
      </c>
      <c r="U69" s="7" t="n">
        <v>615</v>
      </c>
    </row>
    <row r="70">
      <c r="A70" t="s">
        <v>152</v>
      </c>
      <c r="B70" s="7" t="n">
        <v>1368</v>
      </c>
      <c r="C70" s="7" t="n">
        <v>2319</v>
      </c>
      <c r="D70" s="7" t="n">
        <v>2071</v>
      </c>
      <c r="E70" s="7" t="n">
        <v>2531</v>
      </c>
      <c r="F70" s="7" t="n">
        <v>2217</v>
      </c>
      <c r="G70" s="7" t="n">
        <v>2036</v>
      </c>
      <c r="H70" s="7" t="n">
        <v>1246</v>
      </c>
      <c r="I70" s="7" t="n">
        <v>2111</v>
      </c>
      <c r="J70" s="7" t="n">
        <v>941</v>
      </c>
      <c r="K70" s="7" t="n">
        <v>2574</v>
      </c>
      <c r="L70" s="7" t="n">
        <v>2069</v>
      </c>
      <c r="M70" s="7" t="n">
        <v>1778</v>
      </c>
      <c r="N70" s="7" t="n">
        <v>1986</v>
      </c>
      <c r="O70" s="7" t="n">
        <v>1505</v>
      </c>
      <c r="P70" s="7" t="n">
        <v>2252</v>
      </c>
      <c r="Q70" s="7" t="n">
        <v>1800</v>
      </c>
      <c r="R70" s="7" t="n">
        <v>1733</v>
      </c>
      <c r="S70" s="7" t="n">
        <v>1326</v>
      </c>
      <c r="T70" s="7" t="n">
        <v>1116</v>
      </c>
      <c r="U70" s="7" t="n">
        <v>622</v>
      </c>
    </row>
    <row r="71">
      <c r="A71" t="s">
        <v>153</v>
      </c>
      <c r="B71" s="7" t="n">
        <v>1365</v>
      </c>
      <c r="C71" s="7" t="n">
        <v>2345</v>
      </c>
      <c r="D71" s="7" t="n">
        <v>2068</v>
      </c>
      <c r="E71" s="7" t="n">
        <v>2527</v>
      </c>
      <c r="F71" s="7" t="n">
        <v>2190</v>
      </c>
      <c r="G71" s="7" t="n">
        <v>2030</v>
      </c>
      <c r="H71" s="7" t="n">
        <v>1269</v>
      </c>
      <c r="I71" s="7" t="n">
        <v>2114</v>
      </c>
      <c r="J71" s="7" t="n">
        <v>943</v>
      </c>
      <c r="K71" s="7" t="n">
        <v>2589</v>
      </c>
      <c r="L71" s="7" t="n">
        <v>2093</v>
      </c>
      <c r="M71" s="7" t="n">
        <v>1969</v>
      </c>
      <c r="N71" s="7" t="n">
        <v>1992</v>
      </c>
      <c r="O71" s="7" t="n">
        <v>1520</v>
      </c>
      <c r="P71" s="7" t="n">
        <v>2250</v>
      </c>
      <c r="Q71" s="7" t="n">
        <v>1790</v>
      </c>
      <c r="R71" s="7" t="n">
        <v>1782</v>
      </c>
      <c r="S71" s="7" t="n">
        <v>1324</v>
      </c>
      <c r="T71" s="7" t="n">
        <v>1115</v>
      </c>
      <c r="U71" s="7" t="n">
        <v>623</v>
      </c>
    </row>
    <row r="72">
      <c r="A72" t="s">
        <v>154</v>
      </c>
      <c r="B72" s="7" t="n">
        <v>1363</v>
      </c>
      <c r="C72" s="7" t="n">
        <v>2260</v>
      </c>
      <c r="D72" s="7" t="n">
        <v>2055</v>
      </c>
      <c r="E72" s="7" t="n">
        <v>2449</v>
      </c>
      <c r="F72" s="7" t="n">
        <v>2161</v>
      </c>
      <c r="G72" s="7" t="n">
        <v>1984</v>
      </c>
      <c r="H72" s="7" t="n">
        <v>1232</v>
      </c>
      <c r="I72" s="7" t="n">
        <v>2112</v>
      </c>
      <c r="J72" s="7" t="n">
        <v>878</v>
      </c>
      <c r="K72" s="7" t="n">
        <v>2591</v>
      </c>
      <c r="L72" s="7" t="n">
        <v>2160</v>
      </c>
      <c r="M72" s="7" t="n">
        <v>1780</v>
      </c>
      <c r="N72" s="7" t="n">
        <v>1985</v>
      </c>
      <c r="O72" s="7" t="n">
        <v>1514</v>
      </c>
      <c r="P72" s="7" t="n">
        <v>2298</v>
      </c>
      <c r="Q72" s="7" t="n">
        <v>1801</v>
      </c>
      <c r="R72" s="7" t="n">
        <v>2140</v>
      </c>
      <c r="S72" s="7" t="n">
        <v>1319</v>
      </c>
      <c r="T72" s="7" t="n">
        <v>1072</v>
      </c>
      <c r="U72" s="7" t="n">
        <v>627</v>
      </c>
    </row>
    <row r="73">
      <c r="A73" t="s">
        <v>155</v>
      </c>
      <c r="B73" s="7" t="n">
        <v>1364</v>
      </c>
      <c r="C73" s="7" t="n">
        <v>2021</v>
      </c>
      <c r="D73" s="7" t="n">
        <v>1899</v>
      </c>
      <c r="E73" s="7" t="n">
        <v>2423</v>
      </c>
      <c r="F73" s="7" t="n">
        <v>2077</v>
      </c>
      <c r="G73" s="7" t="n">
        <v>1757</v>
      </c>
      <c r="H73" s="7" t="n">
        <v>1174</v>
      </c>
      <c r="I73" s="7" t="n">
        <v>1994</v>
      </c>
      <c r="J73" s="7" t="n">
        <v>800</v>
      </c>
      <c r="K73" s="7" t="n">
        <v>2573</v>
      </c>
      <c r="L73" s="7" t="n">
        <v>2134</v>
      </c>
      <c r="M73" s="7" t="n">
        <v>1751</v>
      </c>
      <c r="N73" s="7" t="n">
        <v>1933</v>
      </c>
      <c r="O73" s="7" t="n">
        <v>1535</v>
      </c>
      <c r="P73" s="7" t="n">
        <v>2265</v>
      </c>
      <c r="Q73" s="7" t="n">
        <v>1813</v>
      </c>
      <c r="R73" s="7" t="n">
        <v>1802</v>
      </c>
      <c r="S73" s="7" t="n">
        <v>1220</v>
      </c>
      <c r="T73" s="7" t="n">
        <v>1003</v>
      </c>
      <c r="U73" s="7" t="n">
        <v>634</v>
      </c>
    </row>
    <row r="74">
      <c r="A74" t="s">
        <v>156</v>
      </c>
      <c r="B74" s="7" t="n">
        <v>1358</v>
      </c>
      <c r="C74" s="7" t="n">
        <v>2253</v>
      </c>
      <c r="D74" s="7" t="n">
        <v>1908</v>
      </c>
      <c r="E74" s="7" t="n">
        <v>2197</v>
      </c>
      <c r="F74" s="7" t="n">
        <v>2083</v>
      </c>
      <c r="G74" s="7" t="n">
        <v>1808</v>
      </c>
      <c r="H74" s="7" t="n">
        <v>1183</v>
      </c>
      <c r="I74" s="7" t="n">
        <v>1992</v>
      </c>
      <c r="J74" s="7" t="n">
        <v>801</v>
      </c>
      <c r="K74" s="7" t="n">
        <v>2540</v>
      </c>
      <c r="L74" s="7" t="n">
        <v>2128</v>
      </c>
      <c r="M74" s="7" t="n">
        <v>1761</v>
      </c>
      <c r="N74" s="7" t="n">
        <v>1930</v>
      </c>
      <c r="O74" s="7" t="n">
        <v>1542</v>
      </c>
      <c r="P74" s="7" t="n">
        <v>2231</v>
      </c>
      <c r="Q74" s="7" t="n">
        <v>1832</v>
      </c>
      <c r="R74" s="7" t="n">
        <v>1829</v>
      </c>
      <c r="S74" s="7" t="n">
        <v>1203</v>
      </c>
      <c r="T74" s="7" t="n">
        <v>1017</v>
      </c>
      <c r="U74" s="7" t="n">
        <v>645</v>
      </c>
    </row>
    <row r="75">
      <c r="A75" t="s">
        <v>157</v>
      </c>
      <c r="B75" s="7" t="n">
        <v>1378</v>
      </c>
      <c r="C75" s="7" t="n">
        <v>2313</v>
      </c>
      <c r="D75" s="7" t="n">
        <v>1987</v>
      </c>
      <c r="E75" s="7" t="n">
        <v>2130</v>
      </c>
      <c r="F75" s="7" t="n">
        <v>2125</v>
      </c>
      <c r="G75" s="7" t="n">
        <v>1912</v>
      </c>
      <c r="H75" s="7" t="n">
        <v>1212</v>
      </c>
      <c r="I75" s="7" t="n">
        <v>2083</v>
      </c>
      <c r="J75" s="7" t="n">
        <v>816</v>
      </c>
      <c r="K75" s="7" t="n">
        <v>2529</v>
      </c>
      <c r="L75" s="7" t="n">
        <v>2150</v>
      </c>
      <c r="M75" s="7" t="n">
        <v>1775</v>
      </c>
      <c r="N75" s="7" t="n">
        <v>1946</v>
      </c>
      <c r="O75" s="7" t="n">
        <v>1578</v>
      </c>
      <c r="P75" s="7" t="n">
        <v>2283</v>
      </c>
      <c r="Q75" s="7" t="n">
        <v>1962</v>
      </c>
      <c r="R75" s="7" t="n">
        <v>1836</v>
      </c>
      <c r="S75" s="7" t="n">
        <v>1219</v>
      </c>
      <c r="T75" s="7" t="n">
        <v>1034</v>
      </c>
      <c r="U75" s="7" t="n">
        <v>654</v>
      </c>
    </row>
    <row r="76">
      <c r="A76" t="s">
        <v>158</v>
      </c>
      <c r="B76" s="7" t="n">
        <v>1394</v>
      </c>
      <c r="C76" s="7" t="n">
        <v>2344</v>
      </c>
      <c r="D76" s="7" t="n">
        <v>2039</v>
      </c>
      <c r="E76" s="7" t="n">
        <v>2571</v>
      </c>
      <c r="F76" s="7" t="n">
        <v>2131</v>
      </c>
      <c r="G76" s="7" t="n">
        <v>1996</v>
      </c>
      <c r="H76" s="7" t="n">
        <v>1245</v>
      </c>
      <c r="I76" s="7" t="n">
        <v>2071</v>
      </c>
      <c r="J76" s="7" t="n">
        <v>868</v>
      </c>
      <c r="K76" s="7" t="n">
        <v>2590</v>
      </c>
      <c r="L76" s="7" t="n">
        <v>2129</v>
      </c>
      <c r="M76" s="7" t="n">
        <v>1788</v>
      </c>
      <c r="N76" s="7" t="n">
        <v>1938</v>
      </c>
      <c r="O76" s="7" t="n">
        <v>1580</v>
      </c>
      <c r="P76" s="7" t="n">
        <v>2418</v>
      </c>
      <c r="Q76" s="7" t="n">
        <v>1862</v>
      </c>
      <c r="R76" s="7" t="n">
        <v>1845</v>
      </c>
      <c r="S76" s="7" t="n">
        <v>1275</v>
      </c>
      <c r="T76" s="7" t="n">
        <v>1126</v>
      </c>
      <c r="U76" s="7" t="n">
        <v>651</v>
      </c>
    </row>
    <row r="77">
      <c r="A77" t="s">
        <v>159</v>
      </c>
      <c r="B77" s="7" t="n">
        <v>1405</v>
      </c>
      <c r="C77" s="7" t="n">
        <v>2346</v>
      </c>
      <c r="D77" s="7" t="n">
        <v>2074</v>
      </c>
      <c r="E77" s="7" t="n">
        <v>2840</v>
      </c>
      <c r="F77" s="7" t="n">
        <v>2134</v>
      </c>
      <c r="G77" s="7" t="n">
        <v>2037</v>
      </c>
      <c r="H77" s="7" t="n">
        <v>1259</v>
      </c>
      <c r="I77" s="7" t="n">
        <v>2088</v>
      </c>
      <c r="J77" s="7" t="n">
        <v>942</v>
      </c>
      <c r="K77" s="7" t="n">
        <v>2631</v>
      </c>
      <c r="L77" s="7" t="n">
        <v>2066</v>
      </c>
      <c r="M77" s="7" t="n">
        <v>1839</v>
      </c>
      <c r="N77" s="7" t="n">
        <v>1985</v>
      </c>
      <c r="O77" s="7" t="n">
        <v>1573</v>
      </c>
      <c r="P77" s="7" t="n">
        <v>2275</v>
      </c>
      <c r="Q77" s="7" t="n">
        <v>1867</v>
      </c>
      <c r="R77" s="7" t="n">
        <v>1813</v>
      </c>
      <c r="S77" s="7" t="n">
        <v>1360</v>
      </c>
      <c r="T77" s="7" t="n">
        <v>1132</v>
      </c>
      <c r="U77" s="7" t="n">
        <v>653</v>
      </c>
    </row>
    <row r="78">
      <c r="A78" t="s">
        <v>160</v>
      </c>
      <c r="B78" s="7" t="n">
        <v>1413</v>
      </c>
      <c r="C78" s="7" t="n">
        <v>2313</v>
      </c>
      <c r="D78" s="7" t="n">
        <v>2105</v>
      </c>
      <c r="E78" s="7" t="n">
        <v>3014</v>
      </c>
      <c r="F78" s="7" t="n">
        <v>2220</v>
      </c>
      <c r="G78" s="7" t="n">
        <v>2051</v>
      </c>
      <c r="H78" s="7" t="n">
        <v>1272</v>
      </c>
      <c r="I78" s="7" t="n">
        <v>2094</v>
      </c>
      <c r="J78" s="7" t="n">
        <v>967</v>
      </c>
      <c r="K78" s="7" t="n">
        <v>2655</v>
      </c>
      <c r="L78" s="7" t="n">
        <v>2132</v>
      </c>
      <c r="M78" s="7" t="n">
        <v>1854</v>
      </c>
      <c r="N78" s="7" t="n">
        <v>2011</v>
      </c>
      <c r="O78" s="7" t="n">
        <v>1574</v>
      </c>
      <c r="P78" s="7" t="n">
        <v>2295</v>
      </c>
      <c r="Q78" s="7" t="n">
        <v>1924</v>
      </c>
      <c r="R78" s="7" t="n">
        <v>1850</v>
      </c>
      <c r="S78" s="7" t="n">
        <v>1415</v>
      </c>
      <c r="T78" s="7" t="n">
        <v>1148</v>
      </c>
      <c r="U78" s="7" t="n">
        <v>650</v>
      </c>
    </row>
    <row r="79">
      <c r="A79" t="s">
        <v>161</v>
      </c>
      <c r="B79" s="7" t="n">
        <v>1398</v>
      </c>
      <c r="C79" s="7" t="n">
        <v>2359</v>
      </c>
      <c r="D79" s="7" t="n">
        <v>2137</v>
      </c>
      <c r="E79" s="7" t="n">
        <v>2598</v>
      </c>
      <c r="F79" s="7" t="n">
        <v>2246</v>
      </c>
      <c r="G79" s="7" t="n">
        <v>2052</v>
      </c>
      <c r="H79" s="7" t="n">
        <v>1282</v>
      </c>
      <c r="I79" s="7" t="n">
        <v>2108</v>
      </c>
      <c r="J79" s="7" t="n">
        <v>937</v>
      </c>
      <c r="K79" s="7" t="n">
        <v>2662</v>
      </c>
      <c r="L79" s="7" t="n">
        <v>2158</v>
      </c>
      <c r="M79" s="7" t="n">
        <v>1882</v>
      </c>
      <c r="N79" s="7" t="n">
        <v>2026</v>
      </c>
      <c r="O79" s="7" t="n">
        <v>1594</v>
      </c>
      <c r="P79" s="7" t="n">
        <v>2335</v>
      </c>
      <c r="Q79" s="7" t="n">
        <v>1919</v>
      </c>
      <c r="R79" s="7" t="n">
        <v>1852</v>
      </c>
      <c r="S79" s="7" t="n">
        <v>1433</v>
      </c>
      <c r="T79" s="7" t="n">
        <v>1132</v>
      </c>
      <c r="U79" s="7" t="n">
        <v>672</v>
      </c>
    </row>
    <row r="80">
      <c r="A80" t="s">
        <v>162</v>
      </c>
      <c r="B80" s="7" t="n">
        <v>1415</v>
      </c>
      <c r="C80" s="7" t="n">
        <v>2344</v>
      </c>
      <c r="D80" s="7" t="n">
        <v>2102</v>
      </c>
      <c r="E80" s="7" t="n">
        <v>2584</v>
      </c>
      <c r="F80" s="7" t="n">
        <v>2189</v>
      </c>
      <c r="G80" s="7" t="n">
        <v>2064</v>
      </c>
      <c r="H80" s="7" t="n">
        <v>1290</v>
      </c>
      <c r="I80" s="7" t="n">
        <v>2116</v>
      </c>
      <c r="J80" s="7" t="n">
        <v>903</v>
      </c>
      <c r="K80" s="7" t="n">
        <v>2675</v>
      </c>
      <c r="L80" s="7" t="n">
        <v>2157</v>
      </c>
      <c r="M80" s="7" t="n">
        <v>1857</v>
      </c>
      <c r="N80" s="7" t="n">
        <v>2046</v>
      </c>
      <c r="O80" s="7" t="n">
        <v>1602</v>
      </c>
      <c r="P80" s="7" t="n">
        <v>2314</v>
      </c>
      <c r="Q80" s="7" t="n">
        <v>1899</v>
      </c>
      <c r="R80" s="7" t="n">
        <v>1853</v>
      </c>
      <c r="S80" s="7" t="n">
        <v>1413</v>
      </c>
      <c r="T80" s="7" t="n">
        <v>1123</v>
      </c>
      <c r="U80" s="7" t="n">
        <v>685</v>
      </c>
    </row>
    <row r="81">
      <c r="A81" t="s">
        <v>163</v>
      </c>
      <c r="B81" s="7" t="n">
        <v>1427</v>
      </c>
      <c r="C81" s="7" t="n">
        <v>2368</v>
      </c>
      <c r="D81" s="7" t="n">
        <v>2097</v>
      </c>
      <c r="E81" s="7" t="n">
        <v>2570</v>
      </c>
      <c r="F81" s="7" t="n">
        <v>2211</v>
      </c>
      <c r="G81" s="7" t="n">
        <v>2061</v>
      </c>
      <c r="H81" s="7" t="n">
        <v>1288</v>
      </c>
      <c r="I81" s="7" t="n">
        <v>2134</v>
      </c>
      <c r="J81" s="7" t="n">
        <v>927</v>
      </c>
      <c r="K81" s="7" t="n">
        <v>2691</v>
      </c>
      <c r="L81" s="7" t="n">
        <v>2140</v>
      </c>
      <c r="M81" s="7" t="n">
        <v>2032</v>
      </c>
      <c r="N81" s="7" t="n">
        <v>2069</v>
      </c>
      <c r="O81" s="7" t="n">
        <v>1602</v>
      </c>
      <c r="P81" s="7" t="n">
        <v>2349</v>
      </c>
      <c r="Q81" s="7" t="n">
        <v>1932</v>
      </c>
      <c r="R81" s="7" t="n">
        <v>1865</v>
      </c>
      <c r="S81" s="7" t="n">
        <v>1424</v>
      </c>
      <c r="T81" s="7" t="n">
        <v>1144</v>
      </c>
      <c r="U81" s="7" t="n">
        <v>688</v>
      </c>
    </row>
    <row r="82">
      <c r="A82" t="s">
        <v>164</v>
      </c>
      <c r="B82" s="7" t="n">
        <v>1428</v>
      </c>
      <c r="C82" s="7" t="n">
        <v>2381</v>
      </c>
      <c r="D82" s="7" t="n">
        <v>2099</v>
      </c>
      <c r="E82" s="7" t="n">
        <v>2554</v>
      </c>
      <c r="F82" s="7" t="n">
        <v>2221</v>
      </c>
      <c r="G82" s="7" t="n">
        <v>2061</v>
      </c>
      <c r="H82" s="7" t="n">
        <v>1285</v>
      </c>
      <c r="I82" s="7" t="n">
        <v>2188</v>
      </c>
      <c r="J82" s="7" t="n">
        <v>907</v>
      </c>
      <c r="K82" s="7" t="n">
        <v>2678</v>
      </c>
      <c r="L82" s="7" t="n">
        <v>2147</v>
      </c>
      <c r="M82" s="7" t="n">
        <v>1849</v>
      </c>
      <c r="N82" s="7" t="n">
        <v>2055</v>
      </c>
      <c r="O82" s="7" t="n">
        <v>1613</v>
      </c>
      <c r="P82" s="7" t="n">
        <v>2328</v>
      </c>
      <c r="Q82" s="7" t="n">
        <v>1913</v>
      </c>
      <c r="R82" s="7" t="n">
        <v>1873</v>
      </c>
      <c r="S82" s="7" t="n">
        <v>1342</v>
      </c>
      <c r="T82" s="7" t="n">
        <v>1119</v>
      </c>
      <c r="U82" s="7" t="n">
        <v>685</v>
      </c>
    </row>
    <row r="83">
      <c r="A83" t="s">
        <v>165</v>
      </c>
      <c r="B83" s="7" t="n">
        <v>1416</v>
      </c>
      <c r="C83" s="7" t="n">
        <v>2398</v>
      </c>
      <c r="D83" s="7" t="n">
        <v>2094</v>
      </c>
      <c r="E83" s="7" t="n">
        <v>2501</v>
      </c>
      <c r="F83" s="7" t="n">
        <v>2230</v>
      </c>
      <c r="G83" s="7" t="n">
        <v>2038</v>
      </c>
      <c r="H83" s="7" t="n">
        <v>1299</v>
      </c>
      <c r="I83" s="7" t="n">
        <v>2336</v>
      </c>
      <c r="J83" s="7" t="n">
        <v>913</v>
      </c>
      <c r="K83" s="7" t="n">
        <v>2669</v>
      </c>
      <c r="L83" s="7" t="n">
        <v>2103</v>
      </c>
      <c r="M83" s="7" t="n">
        <v>1861</v>
      </c>
      <c r="N83" s="7" t="n">
        <v>2076</v>
      </c>
      <c r="O83" s="7" t="n">
        <v>1617</v>
      </c>
      <c r="P83" s="7" t="n">
        <v>2370</v>
      </c>
      <c r="Q83" s="7" t="n">
        <v>1921</v>
      </c>
      <c r="R83" s="7" t="n">
        <v>1849</v>
      </c>
      <c r="S83" s="7" t="n">
        <v>1353</v>
      </c>
      <c r="T83" s="7" t="n">
        <v>1116</v>
      </c>
      <c r="U83" s="7" t="n">
        <v>689</v>
      </c>
    </row>
    <row r="84">
      <c r="A84" t="s">
        <v>166</v>
      </c>
      <c r="B84" s="7" t="n">
        <v>1439</v>
      </c>
      <c r="C84" s="7" t="n">
        <v>2395</v>
      </c>
      <c r="D84" s="7" t="n">
        <v>2130</v>
      </c>
      <c r="E84" s="7" t="n">
        <v>2536</v>
      </c>
      <c r="F84" s="7" t="n">
        <v>2273</v>
      </c>
      <c r="G84" s="7" t="n">
        <v>2077</v>
      </c>
      <c r="H84" s="7" t="n">
        <v>1289</v>
      </c>
      <c r="I84" s="7" t="n">
        <v>2152</v>
      </c>
      <c r="J84" s="7" t="n">
        <v>917</v>
      </c>
      <c r="K84" s="7" t="n">
        <v>2754</v>
      </c>
      <c r="L84" s="7" t="n">
        <v>2140</v>
      </c>
      <c r="M84" s="7" t="n">
        <v>1872</v>
      </c>
      <c r="N84" s="7" t="n">
        <v>2105</v>
      </c>
      <c r="O84" s="7" t="n">
        <v>1639</v>
      </c>
      <c r="P84" s="7" t="n">
        <v>2343</v>
      </c>
      <c r="Q84" s="7" t="n">
        <v>1962</v>
      </c>
      <c r="R84" s="7" t="n">
        <v>1828</v>
      </c>
      <c r="S84" s="7" t="n">
        <v>1359</v>
      </c>
      <c r="T84" s="7" t="n">
        <v>1113</v>
      </c>
      <c r="U84" s="7" t="n">
        <v>683</v>
      </c>
    </row>
    <row r="85">
      <c r="A85" t="s">
        <v>167</v>
      </c>
      <c r="B85" s="7" t="n">
        <v>1473</v>
      </c>
      <c r="C85" s="7" t="n">
        <v>2368</v>
      </c>
      <c r="D85" s="7" t="n">
        <v>2122</v>
      </c>
      <c r="E85" s="7" t="n">
        <v>2592</v>
      </c>
      <c r="F85" s="7" t="n">
        <v>2266</v>
      </c>
      <c r="G85" s="7" t="n">
        <v>2078</v>
      </c>
      <c r="H85" s="7" t="n">
        <v>1287</v>
      </c>
      <c r="I85" s="7" t="n">
        <v>2177</v>
      </c>
      <c r="J85" s="7" t="n">
        <v>892</v>
      </c>
      <c r="K85" s="7" t="n">
        <v>2781</v>
      </c>
      <c r="L85" s="7" t="n">
        <v>2239</v>
      </c>
      <c r="M85" s="7" t="n">
        <v>1892</v>
      </c>
      <c r="N85" s="7" t="n">
        <v>2136</v>
      </c>
      <c r="O85" s="7" t="n">
        <v>1648</v>
      </c>
      <c r="P85" s="7" t="n">
        <v>2342</v>
      </c>
      <c r="Q85" s="7" t="n">
        <v>1956</v>
      </c>
      <c r="R85" s="7" t="n">
        <v>1859</v>
      </c>
      <c r="S85" s="7" t="n">
        <v>1374</v>
      </c>
      <c r="T85" s="7" t="n">
        <v>1132</v>
      </c>
      <c r="U85" s="7" t="n">
        <v>697</v>
      </c>
    </row>
    <row r="86">
      <c r="A86" t="s">
        <v>168</v>
      </c>
      <c r="B86" s="7" t="n">
        <v>1443</v>
      </c>
      <c r="C86" s="7" t="n">
        <v>2405</v>
      </c>
      <c r="D86" s="7" t="n">
        <v>2122</v>
      </c>
      <c r="E86" s="7" t="n">
        <v>2586</v>
      </c>
      <c r="F86" s="7" t="n">
        <v>2290</v>
      </c>
      <c r="G86" s="7" t="n">
        <v>2086</v>
      </c>
      <c r="H86" s="7" t="n">
        <v>1269</v>
      </c>
      <c r="I86" s="7" t="n">
        <v>2161</v>
      </c>
      <c r="J86" s="7" t="n">
        <v>936</v>
      </c>
      <c r="K86" s="7" t="n">
        <v>2751</v>
      </c>
      <c r="L86" s="7" t="n">
        <v>2200</v>
      </c>
      <c r="M86" s="7" t="n">
        <v>1891</v>
      </c>
      <c r="N86" s="7" t="n">
        <v>2171</v>
      </c>
      <c r="O86" s="7" t="n">
        <v>1623</v>
      </c>
      <c r="P86" s="7" t="n">
        <v>2335</v>
      </c>
      <c r="Q86" s="7" t="n">
        <v>1978</v>
      </c>
      <c r="R86" s="7" t="n">
        <v>1844</v>
      </c>
      <c r="S86" s="7" t="n">
        <v>1421</v>
      </c>
      <c r="T86" s="7" t="n">
        <v>1196</v>
      </c>
      <c r="U86" s="7" t="n">
        <v>687</v>
      </c>
    </row>
    <row r="87">
      <c r="A87" t="s">
        <v>169</v>
      </c>
      <c r="B87" s="7" t="n">
        <v>1445</v>
      </c>
      <c r="C87" s="7" t="n">
        <v>2423</v>
      </c>
      <c r="D87" s="7" t="n">
        <v>2149</v>
      </c>
      <c r="E87" s="7" t="n">
        <v>2545</v>
      </c>
      <c r="F87" s="7" t="n">
        <v>2270</v>
      </c>
      <c r="G87" s="7" t="n">
        <v>2090</v>
      </c>
      <c r="H87" s="7" t="n">
        <v>1304</v>
      </c>
      <c r="I87" s="7" t="n">
        <v>2200</v>
      </c>
      <c r="J87" s="7" t="n">
        <v>980</v>
      </c>
      <c r="K87" s="7" t="n">
        <v>2931</v>
      </c>
      <c r="L87" s="7" t="n">
        <v>2202</v>
      </c>
      <c r="M87" s="7" t="n">
        <v>1874</v>
      </c>
      <c r="N87" s="7" t="n">
        <v>2123</v>
      </c>
      <c r="O87" s="7" t="n">
        <v>1636</v>
      </c>
      <c r="P87" s="7" t="n">
        <v>2293</v>
      </c>
      <c r="Q87" s="7" t="n">
        <v>1917</v>
      </c>
      <c r="R87" s="7" t="n">
        <v>1865</v>
      </c>
      <c r="S87" s="7" t="n">
        <v>1447</v>
      </c>
      <c r="T87" s="7" t="n">
        <v>1190</v>
      </c>
      <c r="U87" s="7" t="n">
        <v>685</v>
      </c>
    </row>
    <row r="88">
      <c r="A88" t="s">
        <v>170</v>
      </c>
      <c r="B88" s="7" t="n">
        <v>1451</v>
      </c>
      <c r="C88" s="7" t="n">
        <v>2380</v>
      </c>
      <c r="D88" s="7" t="n">
        <v>2172</v>
      </c>
      <c r="E88" s="7" t="n">
        <v>2605</v>
      </c>
      <c r="F88" s="7" t="n">
        <v>2301</v>
      </c>
      <c r="G88" s="7" t="n">
        <v>2100</v>
      </c>
      <c r="H88" s="7" t="n">
        <v>1296</v>
      </c>
      <c r="I88" s="7" t="n">
        <v>2207</v>
      </c>
      <c r="J88" s="7" t="n">
        <v>971</v>
      </c>
      <c r="K88" s="7" t="n">
        <v>2766</v>
      </c>
      <c r="L88" s="7" t="n">
        <v>2222</v>
      </c>
      <c r="M88" s="7" t="n">
        <v>1913</v>
      </c>
      <c r="N88" s="7" t="n">
        <v>2154</v>
      </c>
      <c r="O88" s="7" t="n">
        <v>1644</v>
      </c>
      <c r="P88" s="7" t="n">
        <v>2611</v>
      </c>
      <c r="Q88" s="7" t="n">
        <v>1939</v>
      </c>
      <c r="R88" s="7" t="n">
        <v>2190</v>
      </c>
      <c r="S88" s="7" t="n">
        <v>1447</v>
      </c>
      <c r="T88" s="7" t="n">
        <v>1204</v>
      </c>
      <c r="U88" s="7" t="n">
        <v>698</v>
      </c>
    </row>
    <row r="89">
      <c r="A89" t="s">
        <v>171</v>
      </c>
      <c r="B89" s="7" t="n">
        <v>1442</v>
      </c>
      <c r="C89" s="7" t="n">
        <v>2394</v>
      </c>
      <c r="D89" s="7" t="n">
        <v>2167</v>
      </c>
      <c r="E89" s="7" t="n">
        <v>2559</v>
      </c>
      <c r="F89" s="7" t="n">
        <v>2404</v>
      </c>
      <c r="G89" s="7" t="n">
        <v>2101</v>
      </c>
      <c r="H89" s="7" t="n">
        <v>1295</v>
      </c>
      <c r="I89" s="7" t="n">
        <v>2216</v>
      </c>
      <c r="J89" s="7" t="n">
        <v>969</v>
      </c>
      <c r="K89" s="7" t="n">
        <v>2759</v>
      </c>
      <c r="L89" s="7" t="n">
        <v>2225</v>
      </c>
      <c r="M89" s="7" t="n">
        <v>1881</v>
      </c>
      <c r="N89" s="7" t="n">
        <v>2164</v>
      </c>
      <c r="O89" s="7" t="n">
        <v>1659</v>
      </c>
      <c r="P89" s="7" t="n">
        <v>2414</v>
      </c>
      <c r="Q89" s="7" t="n">
        <v>1921</v>
      </c>
      <c r="R89" s="7" t="n">
        <v>1836</v>
      </c>
      <c r="S89" s="7" t="n">
        <v>1452</v>
      </c>
      <c r="T89" s="7" t="n">
        <v>1198</v>
      </c>
      <c r="U89" s="7" t="n">
        <v>682</v>
      </c>
    </row>
    <row r="90">
      <c r="A90" t="s">
        <v>172</v>
      </c>
      <c r="B90" s="7" t="n">
        <v>1457</v>
      </c>
      <c r="C90" s="7" t="n">
        <v>2449</v>
      </c>
      <c r="D90" s="7" t="n">
        <v>2215</v>
      </c>
      <c r="E90" s="7" t="n">
        <v>2537</v>
      </c>
      <c r="F90" s="7" t="n">
        <v>2353</v>
      </c>
      <c r="G90" s="7" t="n">
        <v>2109</v>
      </c>
      <c r="H90" s="7" t="n">
        <v>1307</v>
      </c>
      <c r="I90" s="7" t="n">
        <v>2236</v>
      </c>
      <c r="J90" s="7" t="n">
        <v>964</v>
      </c>
      <c r="K90" s="7" t="n">
        <v>2774</v>
      </c>
      <c r="L90" s="7" t="n">
        <v>2264</v>
      </c>
      <c r="M90" s="7" t="n">
        <v>1906</v>
      </c>
      <c r="N90" s="7" t="n">
        <v>2297</v>
      </c>
      <c r="O90" s="7" t="n">
        <v>1665</v>
      </c>
      <c r="P90" s="7" t="n">
        <v>2446</v>
      </c>
      <c r="Q90" s="7" t="n">
        <v>1949</v>
      </c>
      <c r="R90" s="7" t="n">
        <v>1879</v>
      </c>
      <c r="S90" s="7" t="n">
        <v>1463</v>
      </c>
      <c r="T90" s="7" t="n">
        <v>1207</v>
      </c>
      <c r="U90" s="7" t="n">
        <v>679</v>
      </c>
    </row>
    <row r="91">
      <c r="A91" t="s">
        <v>173</v>
      </c>
      <c r="B91" s="7" t="n">
        <v>1492</v>
      </c>
      <c r="C91" s="7" t="n">
        <v>2473</v>
      </c>
      <c r="D91" s="7" t="n">
        <v>2201</v>
      </c>
      <c r="E91" s="7" t="n">
        <v>2509</v>
      </c>
      <c r="F91" s="7" t="n">
        <v>2458</v>
      </c>
      <c r="G91" s="7" t="n">
        <v>2126</v>
      </c>
      <c r="H91" s="7" t="n">
        <v>1320</v>
      </c>
      <c r="I91" s="7" t="n">
        <v>2308</v>
      </c>
      <c r="J91" s="7" t="n">
        <v>974</v>
      </c>
      <c r="K91" s="7" t="n">
        <v>2782</v>
      </c>
      <c r="L91" s="7" t="n">
        <v>2244</v>
      </c>
      <c r="M91" s="7" t="n">
        <v>1891</v>
      </c>
      <c r="N91" s="7" t="n">
        <v>2173</v>
      </c>
      <c r="O91" s="7" t="n">
        <v>1678</v>
      </c>
      <c r="P91" s="7" t="n">
        <v>2479</v>
      </c>
      <c r="Q91" s="7" t="n">
        <v>1924</v>
      </c>
      <c r="R91" s="7" t="n">
        <v>1909</v>
      </c>
      <c r="S91" s="7" t="n">
        <v>1463</v>
      </c>
      <c r="T91" s="7" t="n">
        <v>1232</v>
      </c>
      <c r="U91" s="7" t="n">
        <v>684</v>
      </c>
    </row>
    <row r="92">
      <c r="A92" t="s">
        <v>174</v>
      </c>
      <c r="B92" s="7" t="n">
        <v>1505</v>
      </c>
      <c r="C92" s="7" t="n">
        <v>2484</v>
      </c>
      <c r="D92" s="7" t="n">
        <v>2216</v>
      </c>
      <c r="E92" s="7" t="n">
        <v>2506</v>
      </c>
      <c r="F92" s="7" t="n">
        <v>2402</v>
      </c>
      <c r="G92" s="7" t="n">
        <v>2136</v>
      </c>
      <c r="H92" s="7" t="n">
        <v>1329</v>
      </c>
      <c r="I92" s="7" t="n">
        <v>2267</v>
      </c>
      <c r="J92" s="7" t="n">
        <v>979</v>
      </c>
      <c r="K92" s="7" t="n">
        <v>2803</v>
      </c>
      <c r="L92" s="7" t="n">
        <v>2246</v>
      </c>
      <c r="M92" s="7" t="n">
        <v>1916</v>
      </c>
      <c r="N92" s="7" t="n">
        <v>2172</v>
      </c>
      <c r="O92" s="7" t="n">
        <v>1701</v>
      </c>
      <c r="P92" s="7" t="n">
        <v>2415</v>
      </c>
      <c r="Q92" s="7" t="n">
        <v>1840</v>
      </c>
      <c r="R92" s="7" t="n">
        <v>1924</v>
      </c>
      <c r="S92" s="7" t="n">
        <v>1452</v>
      </c>
      <c r="T92" s="7" t="n">
        <v>1235</v>
      </c>
      <c r="U92" s="7" t="n">
        <v>687</v>
      </c>
    </row>
    <row r="93">
      <c r="A93" t="s">
        <v>175</v>
      </c>
      <c r="B93" s="7" t="n">
        <v>1525</v>
      </c>
      <c r="C93" s="7" t="n">
        <v>2444</v>
      </c>
      <c r="D93" s="7" t="n">
        <v>2237</v>
      </c>
      <c r="E93" s="7" t="n">
        <v>2538</v>
      </c>
      <c r="F93" s="7" t="n">
        <v>2449</v>
      </c>
      <c r="G93" s="7" t="n">
        <v>2139</v>
      </c>
      <c r="H93" s="7" t="n">
        <v>1356</v>
      </c>
      <c r="I93" s="7" t="n">
        <v>2274</v>
      </c>
      <c r="J93" s="7" t="n">
        <v>970</v>
      </c>
      <c r="K93" s="7" t="n">
        <v>2816</v>
      </c>
      <c r="L93" s="7" t="n">
        <v>2274</v>
      </c>
      <c r="M93" s="7" t="n">
        <v>1923</v>
      </c>
      <c r="N93" s="7" t="n">
        <v>2197</v>
      </c>
      <c r="O93" s="7" t="n">
        <v>1728</v>
      </c>
      <c r="P93" s="7" t="n">
        <v>2414</v>
      </c>
      <c r="Q93" s="7" t="n">
        <v>1927</v>
      </c>
      <c r="R93" s="7" t="n">
        <v>2067</v>
      </c>
      <c r="S93" s="7" t="n">
        <v>1453</v>
      </c>
      <c r="T93" s="7" t="n">
        <v>1249</v>
      </c>
      <c r="U93" s="7" t="n">
        <v>693</v>
      </c>
    </row>
    <row r="94">
      <c r="A94" t="s">
        <v>176</v>
      </c>
      <c r="B94" s="7" t="n">
        <v>1523</v>
      </c>
      <c r="C94" s="7" t="n">
        <v>2463</v>
      </c>
      <c r="D94" s="7" t="n">
        <v>2251</v>
      </c>
      <c r="E94" s="7" t="n">
        <v>2561</v>
      </c>
      <c r="F94" s="7" t="n">
        <v>2426</v>
      </c>
      <c r="G94" s="7" t="n">
        <v>2157</v>
      </c>
      <c r="H94" s="7" t="n">
        <v>1360</v>
      </c>
      <c r="I94" s="7" t="n">
        <v>2278</v>
      </c>
      <c r="J94" s="7" t="n">
        <v>987</v>
      </c>
      <c r="K94" s="7" t="n">
        <v>2839</v>
      </c>
      <c r="L94" s="7" t="n">
        <v>2309</v>
      </c>
      <c r="M94" s="7" t="n">
        <v>1939</v>
      </c>
      <c r="N94" s="7" t="n">
        <v>2206</v>
      </c>
      <c r="O94" s="7" t="n">
        <v>1728</v>
      </c>
      <c r="P94" s="7" t="n">
        <v>2485</v>
      </c>
      <c r="Q94" s="7" t="n">
        <v>1956</v>
      </c>
      <c r="R94" s="7" t="n">
        <v>2245</v>
      </c>
      <c r="S94" s="7" t="n">
        <v>1464</v>
      </c>
      <c r="T94" s="7" t="n">
        <v>1248</v>
      </c>
      <c r="U94" s="7" t="n">
        <v>692</v>
      </c>
    </row>
    <row r="95">
      <c r="A95" t="s">
        <v>177</v>
      </c>
      <c r="B95" s="7" t="n">
        <v>1521</v>
      </c>
      <c r="C95" s="7" t="n">
        <v>2474</v>
      </c>
      <c r="D95" s="7" t="n">
        <v>2278</v>
      </c>
      <c r="E95" s="7" t="n">
        <v>2467</v>
      </c>
      <c r="F95" s="7" t="n">
        <v>2457</v>
      </c>
      <c r="G95" s="7" t="n">
        <v>2169</v>
      </c>
      <c r="H95" s="7" t="n">
        <v>1362</v>
      </c>
      <c r="I95" s="7" t="n">
        <v>2289</v>
      </c>
      <c r="J95" s="7" t="n">
        <v>991</v>
      </c>
      <c r="K95" s="7" t="n">
        <v>2832</v>
      </c>
      <c r="L95" s="7" t="n">
        <v>2455</v>
      </c>
      <c r="M95" s="7" t="n">
        <v>1924</v>
      </c>
      <c r="N95" s="7" t="n">
        <v>2231</v>
      </c>
      <c r="O95" s="7" t="n">
        <v>1742</v>
      </c>
      <c r="P95" s="7" t="n">
        <v>2450</v>
      </c>
      <c r="Q95" s="7" t="n">
        <v>1961</v>
      </c>
      <c r="R95" s="7" t="n">
        <v>1956</v>
      </c>
      <c r="S95" s="7" t="n">
        <v>1462</v>
      </c>
      <c r="T95" s="7" t="n">
        <v>1253</v>
      </c>
      <c r="U95" s="7" t="n">
        <v>684</v>
      </c>
    </row>
    <row r="96">
      <c r="A96" t="s">
        <v>178</v>
      </c>
      <c r="B96" s="7" t="n">
        <v>1505</v>
      </c>
      <c r="C96" s="7" t="n">
        <v>2527</v>
      </c>
      <c r="D96" s="7" t="n">
        <v>2281</v>
      </c>
      <c r="E96" s="7" t="n">
        <v>2589</v>
      </c>
      <c r="F96" s="7" t="n">
        <v>2479</v>
      </c>
      <c r="G96" s="7" t="n">
        <v>2177</v>
      </c>
      <c r="H96" s="7" t="n">
        <v>1359</v>
      </c>
      <c r="I96" s="7" t="n">
        <v>2317</v>
      </c>
      <c r="J96" s="7" t="n">
        <v>999</v>
      </c>
      <c r="K96" s="7" t="n">
        <v>2866</v>
      </c>
      <c r="L96" s="7" t="n">
        <v>2345</v>
      </c>
      <c r="M96" s="7" t="n">
        <v>1990</v>
      </c>
      <c r="N96" s="7" t="n">
        <v>2241</v>
      </c>
      <c r="O96" s="7" t="n">
        <v>1746</v>
      </c>
      <c r="P96" s="7" t="n">
        <v>2468</v>
      </c>
      <c r="Q96" s="7" t="n">
        <v>2026</v>
      </c>
      <c r="R96" s="7" t="n">
        <v>1928</v>
      </c>
      <c r="S96" s="7" t="n">
        <v>1466</v>
      </c>
      <c r="T96" s="7" t="n">
        <v>1263</v>
      </c>
      <c r="U96" s="7" t="n">
        <v>696</v>
      </c>
    </row>
    <row r="97">
      <c r="A97" t="s">
        <v>179</v>
      </c>
      <c r="B97" s="7" t="n">
        <v>1561</v>
      </c>
      <c r="C97" s="7" t="n">
        <v>2536</v>
      </c>
      <c r="D97" s="7" t="n">
        <v>2273</v>
      </c>
      <c r="E97" s="7" t="n">
        <v>2750</v>
      </c>
      <c r="F97" s="7" t="n">
        <v>2466</v>
      </c>
      <c r="G97" s="7" t="n">
        <v>2221</v>
      </c>
      <c r="H97" s="7" t="n">
        <v>1363</v>
      </c>
      <c r="I97" s="7" t="n">
        <v>2307</v>
      </c>
      <c r="J97" s="7" t="n">
        <v>1012</v>
      </c>
      <c r="K97" s="7" t="n">
        <v>2905</v>
      </c>
      <c r="L97" s="7" t="n">
        <v>2314</v>
      </c>
      <c r="M97" s="7" t="n">
        <v>1961</v>
      </c>
      <c r="N97" s="7" t="n">
        <v>2258</v>
      </c>
      <c r="O97" s="7" t="n">
        <v>1757</v>
      </c>
      <c r="P97" s="7" t="n">
        <v>2445</v>
      </c>
      <c r="Q97" s="7" t="n">
        <v>2005</v>
      </c>
      <c r="R97" s="7" t="n">
        <v>1957</v>
      </c>
      <c r="S97" s="7" t="n">
        <v>1451</v>
      </c>
      <c r="T97" s="7" t="n">
        <v>1281</v>
      </c>
      <c r="U97" s="7" t="n">
        <v>703</v>
      </c>
    </row>
    <row r="98">
      <c r="A98" t="s">
        <v>180</v>
      </c>
      <c r="B98" s="7" t="n">
        <v>1560</v>
      </c>
      <c r="C98" s="7" t="n">
        <v>2544</v>
      </c>
      <c r="D98" s="7" t="n">
        <v>2342</v>
      </c>
      <c r="E98" s="7" t="n">
        <v>2560</v>
      </c>
      <c r="F98" s="7" t="n">
        <v>2472</v>
      </c>
      <c r="G98" s="7" t="n">
        <v>2213</v>
      </c>
      <c r="H98" s="7" t="n">
        <v>1364</v>
      </c>
      <c r="I98" s="7" t="n">
        <v>2350</v>
      </c>
      <c r="J98" s="7" t="n">
        <v>1007</v>
      </c>
      <c r="K98" s="7" t="n">
        <v>2954</v>
      </c>
      <c r="L98" s="7" t="n">
        <v>2438</v>
      </c>
      <c r="M98" s="7" t="n">
        <v>1955</v>
      </c>
      <c r="N98" s="7" t="n">
        <v>2287</v>
      </c>
      <c r="O98" s="7" t="n">
        <v>1775</v>
      </c>
      <c r="P98" s="7" t="n">
        <v>2425</v>
      </c>
      <c r="Q98" s="7" t="n">
        <v>1949</v>
      </c>
      <c r="R98" s="7" t="n">
        <v>1959</v>
      </c>
      <c r="S98" s="7" t="n">
        <v>1478</v>
      </c>
      <c r="T98" s="7" t="n">
        <v>1276</v>
      </c>
      <c r="U98" s="7" t="n">
        <v>702</v>
      </c>
    </row>
    <row r="99">
      <c r="A99" t="s">
        <v>181</v>
      </c>
      <c r="B99" s="7" t="n">
        <v>1565</v>
      </c>
      <c r="C99" s="7" t="n">
        <v>2555</v>
      </c>
      <c r="D99" s="7" t="n">
        <v>2318</v>
      </c>
      <c r="E99" s="7" t="n">
        <v>2659</v>
      </c>
      <c r="F99" s="7" t="n">
        <v>2492</v>
      </c>
      <c r="G99" s="7" t="n">
        <v>2219</v>
      </c>
      <c r="H99" s="7" t="n">
        <v>1368</v>
      </c>
      <c r="I99" s="7" t="n">
        <v>2420</v>
      </c>
      <c r="J99" s="7" t="n">
        <v>1001</v>
      </c>
      <c r="K99" s="7" t="n">
        <v>2989</v>
      </c>
      <c r="L99" s="7" t="n">
        <v>2449</v>
      </c>
      <c r="M99" s="7" t="n">
        <v>2087</v>
      </c>
      <c r="N99" s="7" t="n">
        <v>2296</v>
      </c>
      <c r="O99" s="7" t="n">
        <v>1776</v>
      </c>
      <c r="P99" s="7" t="n">
        <v>2344</v>
      </c>
      <c r="Q99" s="7" t="n">
        <v>2005</v>
      </c>
      <c r="R99" s="7" t="n">
        <v>1935</v>
      </c>
      <c r="S99" s="7" t="n">
        <v>1464</v>
      </c>
      <c r="T99" s="7" t="n">
        <v>1293</v>
      </c>
      <c r="U99" s="7" t="n">
        <v>703</v>
      </c>
    </row>
    <row r="100">
      <c r="A100" t="s">
        <v>182</v>
      </c>
      <c r="B100" s="7" t="n">
        <v>1561</v>
      </c>
      <c r="C100" s="7" t="n">
        <v>2559</v>
      </c>
      <c r="D100" s="7" t="n">
        <v>2310</v>
      </c>
      <c r="E100" s="7" t="n">
        <v>2608</v>
      </c>
      <c r="F100" s="7" t="n">
        <v>2688</v>
      </c>
      <c r="G100" s="7" t="n">
        <v>2234</v>
      </c>
      <c r="H100" s="7" t="n">
        <v>1374</v>
      </c>
      <c r="I100" s="7" t="n">
        <v>2383</v>
      </c>
      <c r="J100" s="7" t="n">
        <v>1004</v>
      </c>
      <c r="K100" s="7" t="n">
        <v>2964</v>
      </c>
      <c r="L100" s="7" t="n">
        <v>2513</v>
      </c>
      <c r="M100" s="7" t="n">
        <v>1961</v>
      </c>
      <c r="N100" s="7" t="n">
        <v>2375</v>
      </c>
      <c r="O100" s="7" t="n">
        <v>1772</v>
      </c>
      <c r="P100" s="7" t="n">
        <v>2384</v>
      </c>
      <c r="Q100" s="7" t="n">
        <v>2010</v>
      </c>
      <c r="R100" s="7" t="n">
        <v>1970</v>
      </c>
      <c r="S100" s="7" t="n">
        <v>1460</v>
      </c>
      <c r="T100" s="7" t="n">
        <v>1281</v>
      </c>
      <c r="U100" s="7" t="n">
        <v>712</v>
      </c>
    </row>
    <row r="101">
      <c r="A101" t="s">
        <v>183</v>
      </c>
      <c r="B101" s="7" t="n">
        <v>1563</v>
      </c>
      <c r="C101" s="7" t="n">
        <v>2608</v>
      </c>
      <c r="D101" s="7" t="n">
        <v>2335</v>
      </c>
      <c r="E101" s="7" t="n">
        <v>2671</v>
      </c>
      <c r="F101" s="7" t="n">
        <v>2564</v>
      </c>
      <c r="G101" s="7" t="n">
        <v>2243</v>
      </c>
      <c r="H101" s="7" t="n">
        <v>1392</v>
      </c>
      <c r="I101" s="7" t="n">
        <v>2361</v>
      </c>
      <c r="J101" s="7" t="n">
        <v>1003</v>
      </c>
      <c r="K101" s="7" t="n">
        <v>2959</v>
      </c>
      <c r="L101" s="7" t="n">
        <v>2554</v>
      </c>
      <c r="M101" s="7" t="n">
        <v>2072</v>
      </c>
      <c r="N101" s="7" t="n">
        <v>2353</v>
      </c>
      <c r="O101" s="7" t="n">
        <v>1799</v>
      </c>
      <c r="P101" s="7" t="n">
        <v>2468</v>
      </c>
      <c r="Q101" s="7" t="n">
        <v>1970</v>
      </c>
      <c r="R101" s="7" t="n">
        <v>2025</v>
      </c>
      <c r="S101" s="7" t="n">
        <v>1470</v>
      </c>
      <c r="T101" s="7" t="n">
        <v>1288</v>
      </c>
      <c r="U101" s="7" t="n">
        <v>716</v>
      </c>
    </row>
    <row r="102">
      <c r="A102" t="s">
        <v>184</v>
      </c>
      <c r="B102" s="7" t="n">
        <v>1564</v>
      </c>
      <c r="C102" s="7" t="n">
        <v>2649</v>
      </c>
      <c r="D102" s="7" t="n">
        <v>2350</v>
      </c>
      <c r="E102" s="7" t="n">
        <v>2719</v>
      </c>
      <c r="F102" s="7" t="n">
        <v>2522</v>
      </c>
      <c r="G102" s="7" t="n">
        <v>2254</v>
      </c>
      <c r="H102" s="7" t="n">
        <v>1398</v>
      </c>
      <c r="I102" s="7" t="n">
        <v>2369</v>
      </c>
      <c r="J102" s="7" t="n">
        <v>1014</v>
      </c>
      <c r="K102" s="7" t="n">
        <v>2965</v>
      </c>
      <c r="L102" s="7" t="n">
        <v>2538</v>
      </c>
      <c r="M102" s="7" t="n">
        <v>2070</v>
      </c>
      <c r="N102" s="7" t="n">
        <v>2358</v>
      </c>
      <c r="O102" s="7" t="n">
        <v>1807</v>
      </c>
      <c r="P102" s="7" t="n">
        <v>2491</v>
      </c>
      <c r="Q102" s="7" t="n">
        <v>1982</v>
      </c>
      <c r="R102" s="7" t="n">
        <v>1979</v>
      </c>
      <c r="S102" s="7" t="n">
        <v>1414</v>
      </c>
      <c r="T102" s="7" t="n">
        <v>1301</v>
      </c>
      <c r="U102" s="7" t="n">
        <v>721</v>
      </c>
    </row>
    <row r="103">
      <c r="A103" t="s">
        <v>185</v>
      </c>
      <c r="B103" s="7" t="n">
        <v>1570</v>
      </c>
      <c r="C103" s="7" t="n">
        <v>2607</v>
      </c>
      <c r="D103" s="7" t="n">
        <v>2376</v>
      </c>
      <c r="E103" s="7" t="n">
        <v>2781</v>
      </c>
      <c r="F103" s="7" t="n">
        <v>2548</v>
      </c>
      <c r="G103" s="7" t="n">
        <v>2251</v>
      </c>
      <c r="H103" s="7" t="n">
        <v>1400</v>
      </c>
      <c r="I103" s="7" t="n">
        <v>2374</v>
      </c>
      <c r="J103" s="7" t="n">
        <v>1018</v>
      </c>
      <c r="K103" s="7" t="n">
        <v>2995</v>
      </c>
      <c r="L103" s="7" t="n">
        <v>2602</v>
      </c>
      <c r="M103" s="7" t="n">
        <v>2041</v>
      </c>
      <c r="N103" s="7" t="n">
        <v>2392</v>
      </c>
      <c r="O103" s="7" t="n">
        <v>1813</v>
      </c>
      <c r="P103" s="7" t="n">
        <v>2479</v>
      </c>
      <c r="Q103" s="7" t="n">
        <v>1982</v>
      </c>
      <c r="R103" s="7" t="n">
        <v>2000</v>
      </c>
      <c r="S103" s="7" t="n">
        <v>1499</v>
      </c>
      <c r="T103" s="7" t="n">
        <v>1318</v>
      </c>
      <c r="U103" s="7" t="n">
        <v>711</v>
      </c>
    </row>
    <row r="104">
      <c r="A104" t="s">
        <v>186</v>
      </c>
      <c r="B104" s="7" t="n">
        <v>1564</v>
      </c>
      <c r="C104" s="7" t="n">
        <v>2677</v>
      </c>
      <c r="D104" s="7" t="n">
        <v>2374</v>
      </c>
      <c r="E104" s="7" t="n">
        <v>2776</v>
      </c>
      <c r="F104" s="7" t="n">
        <v>2661</v>
      </c>
      <c r="G104" s="7" t="n">
        <v>2274</v>
      </c>
      <c r="H104" s="7" t="n">
        <v>1414</v>
      </c>
      <c r="I104" s="7" t="n">
        <v>2455</v>
      </c>
      <c r="J104" s="7" t="n">
        <v>1025</v>
      </c>
      <c r="K104" s="7" t="n">
        <v>3011</v>
      </c>
      <c r="L104" s="7" t="n">
        <v>2594</v>
      </c>
      <c r="M104" s="7" t="n">
        <v>2071</v>
      </c>
      <c r="N104" s="7" t="n">
        <v>2438</v>
      </c>
      <c r="O104" s="7" t="n">
        <v>1821</v>
      </c>
      <c r="P104" s="7" t="n">
        <v>2523</v>
      </c>
      <c r="Q104" s="7" t="n">
        <v>2071</v>
      </c>
      <c r="R104" s="7" t="n">
        <v>2006</v>
      </c>
      <c r="S104" s="7" t="n">
        <v>1522</v>
      </c>
      <c r="T104" s="7" t="n">
        <v>1324</v>
      </c>
      <c r="U104" s="7" t="n">
        <v>718</v>
      </c>
    </row>
    <row r="105">
      <c r="A105" t="s">
        <v>187</v>
      </c>
      <c r="B105" s="7" t="n">
        <v>1578</v>
      </c>
      <c r="C105" s="7" t="n">
        <v>2584</v>
      </c>
      <c r="D105" s="7" t="n">
        <v>2369</v>
      </c>
      <c r="E105" s="7" t="n">
        <v>2805</v>
      </c>
      <c r="F105" s="7" t="n">
        <v>2538</v>
      </c>
      <c r="G105" s="7" t="n">
        <v>2288</v>
      </c>
      <c r="H105" s="7" t="n">
        <v>1419</v>
      </c>
      <c r="I105" s="7" t="n">
        <v>2376</v>
      </c>
      <c r="J105" s="7" t="n">
        <v>1033</v>
      </c>
      <c r="K105" s="7" t="n">
        <v>3031</v>
      </c>
      <c r="L105" s="7" t="n">
        <v>2612</v>
      </c>
      <c r="M105" s="7" t="n">
        <v>2413</v>
      </c>
      <c r="N105" s="7" t="n">
        <v>2445</v>
      </c>
      <c r="O105" s="7" t="n">
        <v>1847</v>
      </c>
      <c r="P105" s="7" t="n">
        <v>2500</v>
      </c>
      <c r="Q105" s="7" t="n">
        <v>2062</v>
      </c>
      <c r="R105" s="7" t="n">
        <v>2014</v>
      </c>
      <c r="S105" s="7" t="n">
        <v>1541</v>
      </c>
      <c r="T105" s="7" t="n">
        <v>1351</v>
      </c>
      <c r="U105" s="7" t="n">
        <v>727</v>
      </c>
    </row>
    <row r="106">
      <c r="A106" t="s">
        <v>188</v>
      </c>
      <c r="B106" s="7" t="n">
        <v>1611</v>
      </c>
      <c r="C106" s="7" t="n">
        <v>2772</v>
      </c>
      <c r="D106" s="7" t="n">
        <v>2394</v>
      </c>
      <c r="E106" s="7" t="n">
        <v>2783</v>
      </c>
      <c r="F106" s="7" t="n">
        <v>2605</v>
      </c>
      <c r="G106" s="7" t="n">
        <v>2302</v>
      </c>
      <c r="H106" s="7" t="n">
        <v>1428</v>
      </c>
      <c r="I106" s="7" t="n">
        <v>2435</v>
      </c>
      <c r="J106" s="7" t="n">
        <v>1051</v>
      </c>
      <c r="K106" s="7" t="n">
        <v>3089</v>
      </c>
      <c r="L106" s="7" t="n">
        <v>2624</v>
      </c>
      <c r="M106" s="7" t="n">
        <v>2029</v>
      </c>
      <c r="N106" s="7" t="n">
        <v>2469</v>
      </c>
      <c r="O106" s="7" t="n">
        <v>1858</v>
      </c>
      <c r="P106" s="7" t="n">
        <v>2488</v>
      </c>
      <c r="Q106" s="7" t="n">
        <v>2227</v>
      </c>
      <c r="R106" s="7" t="n">
        <v>2023</v>
      </c>
      <c r="S106" s="7" t="n">
        <v>1591</v>
      </c>
      <c r="T106" s="7" t="n">
        <v>1336</v>
      </c>
      <c r="U106" s="7" t="n">
        <v>740</v>
      </c>
    </row>
    <row r="107">
      <c r="A107" t="s">
        <v>189</v>
      </c>
      <c r="B107" s="7" t="n">
        <v>1632</v>
      </c>
      <c r="C107" s="7" t="n">
        <v>2751</v>
      </c>
      <c r="D107" s="7" t="n">
        <v>2395</v>
      </c>
      <c r="E107" s="7" t="n">
        <v>2944</v>
      </c>
      <c r="F107" s="7" t="n">
        <v>2608</v>
      </c>
      <c r="G107" s="7" t="n">
        <v>2308</v>
      </c>
      <c r="H107" s="7" t="n">
        <v>1446</v>
      </c>
      <c r="I107" s="7" t="n">
        <v>2464</v>
      </c>
      <c r="J107" s="7" t="n">
        <v>1049</v>
      </c>
      <c r="K107" s="7" t="n">
        <v>3073</v>
      </c>
      <c r="L107" s="7" t="n">
        <v>2614</v>
      </c>
      <c r="M107" s="7" t="n">
        <v>2088</v>
      </c>
      <c r="N107" s="7" t="n">
        <v>2477</v>
      </c>
      <c r="O107" s="7" t="n">
        <v>1865</v>
      </c>
      <c r="P107" s="7" t="n">
        <v>2517</v>
      </c>
      <c r="Q107" s="7" t="n">
        <v>2099</v>
      </c>
      <c r="R107" s="7" t="n">
        <v>2067</v>
      </c>
      <c r="S107" s="7" t="n">
        <v>1540</v>
      </c>
      <c r="T107" s="7" t="n">
        <v>1349</v>
      </c>
      <c r="U107" s="7" t="n">
        <v>754</v>
      </c>
    </row>
    <row r="108">
      <c r="A108" t="s">
        <v>190</v>
      </c>
      <c r="B108" s="7" t="n">
        <v>1643</v>
      </c>
      <c r="C108" s="7" t="n">
        <v>2685</v>
      </c>
      <c r="D108" s="7" t="n">
        <v>2409</v>
      </c>
      <c r="E108" s="7" t="n">
        <v>3060</v>
      </c>
      <c r="F108" s="7" t="n">
        <v>2639</v>
      </c>
      <c r="G108" s="7" t="n">
        <v>2306</v>
      </c>
      <c r="H108" s="7" t="n">
        <v>1462</v>
      </c>
      <c r="I108" s="7" t="n">
        <v>2467</v>
      </c>
      <c r="J108" s="7" t="n">
        <v>1046</v>
      </c>
      <c r="K108" s="7" t="n">
        <v>3103</v>
      </c>
      <c r="L108" s="7" t="n">
        <v>2653</v>
      </c>
      <c r="M108" s="7" t="n">
        <v>2106</v>
      </c>
      <c r="N108" s="7" t="n">
        <v>2487</v>
      </c>
      <c r="O108" s="7" t="n">
        <v>1877</v>
      </c>
      <c r="P108" s="7" t="n">
        <v>2553</v>
      </c>
      <c r="Q108" s="7" t="n">
        <v>1989</v>
      </c>
      <c r="R108" s="7" t="n">
        <v>2630</v>
      </c>
      <c r="S108" s="7" t="n">
        <v>1518</v>
      </c>
      <c r="T108" s="7" t="n">
        <v>1381</v>
      </c>
      <c r="U108" s="7" t="n">
        <v>762</v>
      </c>
    </row>
    <row r="109">
      <c r="A109" t="s">
        <v>191</v>
      </c>
      <c r="B109" s="7" t="n">
        <v>1637</v>
      </c>
      <c r="C109" s="7" t="n">
        <v>2794</v>
      </c>
      <c r="D109" s="7" t="n">
        <v>2429</v>
      </c>
      <c r="E109" s="7" t="n">
        <v>2868</v>
      </c>
      <c r="F109" s="7" t="n">
        <v>2606</v>
      </c>
      <c r="G109" s="7" t="n">
        <v>2338</v>
      </c>
      <c r="H109" s="7" t="n">
        <v>1473</v>
      </c>
      <c r="I109" s="7" t="n">
        <v>2503</v>
      </c>
      <c r="J109" s="7" t="n">
        <v>1053</v>
      </c>
      <c r="K109" s="7" t="n">
        <v>3100</v>
      </c>
      <c r="L109" s="7" t="n">
        <v>2660</v>
      </c>
      <c r="M109" s="7" t="n">
        <v>2121</v>
      </c>
      <c r="N109" s="7" t="n">
        <v>2458</v>
      </c>
      <c r="O109" s="7" t="n">
        <v>1897</v>
      </c>
      <c r="P109" s="7" t="n">
        <v>2496</v>
      </c>
      <c r="Q109" s="7" t="n">
        <v>2029</v>
      </c>
      <c r="R109" s="7" t="n">
        <v>2059</v>
      </c>
      <c r="S109" s="7" t="n">
        <v>1529</v>
      </c>
      <c r="T109" s="7" t="n">
        <v>1358</v>
      </c>
      <c r="U109" s="7" t="n">
        <v>742</v>
      </c>
    </row>
    <row r="110">
      <c r="A110" t="s">
        <v>192</v>
      </c>
      <c r="B110" s="7" t="n">
        <v>1658</v>
      </c>
      <c r="C110" s="7" t="n">
        <v>2820</v>
      </c>
      <c r="D110" s="7" t="n">
        <v>2448</v>
      </c>
      <c r="E110" s="7" t="n">
        <v>2912</v>
      </c>
      <c r="F110" s="7" t="n">
        <v>2611</v>
      </c>
      <c r="G110" s="7" t="n">
        <v>2336</v>
      </c>
      <c r="H110" s="7" t="n">
        <v>1483</v>
      </c>
      <c r="I110" s="7" t="n">
        <v>2507</v>
      </c>
      <c r="J110" s="7" t="n">
        <v>1051</v>
      </c>
      <c r="K110" s="7" t="n">
        <v>3118</v>
      </c>
      <c r="L110" s="7" t="n">
        <v>2634</v>
      </c>
      <c r="M110" s="7" t="n">
        <v>2185</v>
      </c>
      <c r="N110" s="7" t="n">
        <v>2465</v>
      </c>
      <c r="O110" s="7" t="n">
        <v>1900</v>
      </c>
      <c r="P110" s="7" t="n">
        <v>2549</v>
      </c>
      <c r="Q110" s="7" t="n">
        <v>1947</v>
      </c>
      <c r="R110" s="7" t="n">
        <v>2103</v>
      </c>
      <c r="S110" s="7" t="n">
        <v>1544</v>
      </c>
      <c r="T110" s="7" t="n">
        <v>1367</v>
      </c>
      <c r="U110" s="7" t="n">
        <v>746</v>
      </c>
    </row>
    <row r="111">
      <c r="A111" t="s">
        <v>193</v>
      </c>
      <c r="B111" s="7" t="n">
        <v>1670</v>
      </c>
      <c r="C111" s="7" t="n">
        <v>2812</v>
      </c>
      <c r="D111" s="7" t="n">
        <v>2455</v>
      </c>
      <c r="E111" s="7" t="n">
        <v>2963</v>
      </c>
      <c r="F111" s="7" t="n">
        <v>2635</v>
      </c>
      <c r="G111" s="7" t="n">
        <v>2352</v>
      </c>
      <c r="H111" s="7" t="n">
        <v>1494</v>
      </c>
      <c r="I111" s="7" t="n">
        <v>2505</v>
      </c>
      <c r="J111" s="7" t="n">
        <v>1056</v>
      </c>
      <c r="K111" s="7" t="n">
        <v>3134</v>
      </c>
      <c r="L111" s="7" t="n">
        <v>2629</v>
      </c>
      <c r="M111" s="7" t="n">
        <v>2410</v>
      </c>
      <c r="N111" s="7" t="n">
        <v>2490</v>
      </c>
      <c r="O111" s="7" t="n">
        <v>1914</v>
      </c>
      <c r="P111" s="7" t="n">
        <v>2789</v>
      </c>
      <c r="Q111" s="7" t="n">
        <v>2006</v>
      </c>
      <c r="R111" s="7" t="n">
        <v>2058</v>
      </c>
      <c r="S111" s="7" t="n">
        <v>1546</v>
      </c>
      <c r="T111" s="7" t="n">
        <v>1394</v>
      </c>
      <c r="U111" s="7" t="n">
        <v>753</v>
      </c>
    </row>
    <row r="112">
      <c r="A112" t="s">
        <v>194</v>
      </c>
      <c r="B112" s="7" t="n">
        <v>1647</v>
      </c>
      <c r="C112" s="7" t="n">
        <v>2867</v>
      </c>
      <c r="D112" s="7" t="n">
        <v>2471</v>
      </c>
      <c r="E112" s="7" t="n">
        <v>3005</v>
      </c>
      <c r="F112" s="7" t="n">
        <v>2653</v>
      </c>
      <c r="G112" s="7" t="n">
        <v>2351</v>
      </c>
      <c r="H112" s="7" t="n">
        <v>1497</v>
      </c>
      <c r="I112" s="7" t="n">
        <v>2547</v>
      </c>
      <c r="J112" s="7" t="n">
        <v>1056</v>
      </c>
      <c r="K112" s="7" t="n">
        <v>3142</v>
      </c>
      <c r="L112" s="7" t="n">
        <v>2643</v>
      </c>
      <c r="M112" s="7" t="n">
        <v>2166</v>
      </c>
      <c r="N112" s="7" t="n">
        <v>2557</v>
      </c>
      <c r="O112" s="7" t="n">
        <v>1930</v>
      </c>
      <c r="P112" s="7" t="n">
        <v>2491</v>
      </c>
      <c r="Q112" s="7" t="n">
        <v>2027</v>
      </c>
      <c r="R112" s="7" t="n">
        <v>2073</v>
      </c>
      <c r="S112" s="7" t="n">
        <v>1544</v>
      </c>
      <c r="T112" s="7" t="n">
        <v>1391</v>
      </c>
      <c r="U112" s="7" t="n">
        <v>747</v>
      </c>
    </row>
    <row r="113">
      <c r="A113" t="s">
        <v>195</v>
      </c>
      <c r="B113" s="7" t="n">
        <v>1677</v>
      </c>
      <c r="C113" s="7" t="n">
        <v>2915</v>
      </c>
      <c r="D113" s="7" t="n">
        <v>2488</v>
      </c>
      <c r="E113" s="7" t="n">
        <v>2885</v>
      </c>
      <c r="F113" s="7" t="n">
        <v>2674</v>
      </c>
      <c r="G113" s="7" t="n">
        <v>2366</v>
      </c>
      <c r="H113" s="7" t="n">
        <v>1502</v>
      </c>
      <c r="I113" s="7" t="n">
        <v>2600</v>
      </c>
      <c r="J113" s="7" t="n">
        <v>1051</v>
      </c>
      <c r="K113" s="7" t="n">
        <v>3169</v>
      </c>
      <c r="L113" s="7" t="n">
        <v>2634</v>
      </c>
      <c r="M113" s="7" t="n">
        <v>2156</v>
      </c>
      <c r="N113" s="7" t="n">
        <v>2488</v>
      </c>
      <c r="O113" s="7" t="n">
        <v>1925</v>
      </c>
      <c r="P113" s="7" t="n">
        <v>2571</v>
      </c>
      <c r="Q113" s="7" t="n">
        <v>2084</v>
      </c>
      <c r="R113" s="7" t="n">
        <v>2065</v>
      </c>
      <c r="S113" s="7" t="n">
        <v>1562</v>
      </c>
      <c r="T113" s="7" t="n">
        <v>1412</v>
      </c>
      <c r="U113" s="7" t="n">
        <v>759</v>
      </c>
    </row>
    <row r="114">
      <c r="A114" t="s">
        <v>196</v>
      </c>
      <c r="B114" s="7" t="n">
        <v>1696</v>
      </c>
      <c r="C114" s="7" t="n">
        <v>2930</v>
      </c>
      <c r="D114" s="7" t="n">
        <v>2486</v>
      </c>
      <c r="E114" s="7" t="n">
        <v>2957</v>
      </c>
      <c r="F114" s="7" t="n">
        <v>2643</v>
      </c>
      <c r="G114" s="7" t="n">
        <v>2373</v>
      </c>
      <c r="H114" s="7" t="n">
        <v>1498</v>
      </c>
      <c r="I114" s="7" t="n">
        <v>2734</v>
      </c>
      <c r="J114" s="7" t="n">
        <v>1070</v>
      </c>
      <c r="K114" s="7" t="n">
        <v>3178</v>
      </c>
      <c r="L114" s="7" t="n">
        <v>2608</v>
      </c>
      <c r="M114" s="7" t="n">
        <v>2151</v>
      </c>
      <c r="N114" s="7" t="n">
        <v>2518</v>
      </c>
      <c r="O114" s="7" t="n">
        <v>1944</v>
      </c>
      <c r="P114" s="7" t="n">
        <v>2565</v>
      </c>
      <c r="Q114" s="7" t="n">
        <v>2021</v>
      </c>
      <c r="R114" s="7" t="n">
        <v>2121</v>
      </c>
      <c r="S114" s="7" t="n">
        <v>1555</v>
      </c>
      <c r="T114" s="7" t="n">
        <v>1430</v>
      </c>
      <c r="U114" s="7" t="n">
        <v>760</v>
      </c>
    </row>
    <row r="115">
      <c r="A115" t="s">
        <v>197</v>
      </c>
      <c r="B115" s="7" t="n">
        <v>1692</v>
      </c>
      <c r="C115" s="7" t="n">
        <v>2942</v>
      </c>
      <c r="D115" s="7" t="n">
        <v>2500</v>
      </c>
      <c r="E115" s="7" t="n">
        <v>3023</v>
      </c>
      <c r="F115" s="7" t="n">
        <v>2680</v>
      </c>
      <c r="G115" s="7" t="n">
        <v>2379</v>
      </c>
      <c r="H115" s="7" t="n">
        <v>1504</v>
      </c>
      <c r="I115" s="7" t="n">
        <v>2586</v>
      </c>
      <c r="J115" s="7" t="n">
        <v>1077</v>
      </c>
      <c r="K115" s="7" t="n">
        <v>3202</v>
      </c>
      <c r="L115" s="7" t="n">
        <v>2558</v>
      </c>
      <c r="M115" s="7" t="n">
        <v>2173</v>
      </c>
      <c r="N115" s="7" t="n">
        <v>2533</v>
      </c>
      <c r="O115" s="7" t="n">
        <v>1952</v>
      </c>
      <c r="P115" s="7" t="n">
        <v>2567</v>
      </c>
      <c r="Q115" s="7" t="n">
        <v>2032</v>
      </c>
      <c r="R115" s="7" t="n">
        <v>2141</v>
      </c>
      <c r="S115" s="7" t="n">
        <v>1564</v>
      </c>
      <c r="T115" s="7" t="n">
        <v>1436</v>
      </c>
      <c r="U115" s="7" t="n">
        <v>760</v>
      </c>
    </row>
    <row r="116">
      <c r="A116" t="s">
        <v>198</v>
      </c>
      <c r="B116" s="7" t="n">
        <v>1719</v>
      </c>
      <c r="C116" s="7" t="n">
        <v>2938</v>
      </c>
      <c r="D116" s="7" t="n">
        <v>2516</v>
      </c>
      <c r="E116" s="7" t="n">
        <v>2970</v>
      </c>
      <c r="F116" s="7" t="n">
        <v>2795</v>
      </c>
      <c r="G116" s="7" t="n">
        <v>2385</v>
      </c>
      <c r="H116" s="7" t="n">
        <v>1510</v>
      </c>
      <c r="I116" s="7" t="n">
        <v>2589</v>
      </c>
      <c r="J116" s="7" t="n">
        <v>1081</v>
      </c>
      <c r="K116" s="7" t="n">
        <v>3219</v>
      </c>
      <c r="L116" s="7" t="n">
        <v>2673</v>
      </c>
      <c r="M116" s="7" t="n">
        <v>2251</v>
      </c>
      <c r="N116" s="7" t="n">
        <v>2534</v>
      </c>
      <c r="O116" s="7" t="n">
        <v>1972</v>
      </c>
      <c r="P116" s="7" t="n">
        <v>2567</v>
      </c>
      <c r="Q116" s="7" t="n">
        <v>2095</v>
      </c>
      <c r="R116" s="7" t="n">
        <v>2155</v>
      </c>
      <c r="S116" s="7" t="n">
        <v>1580</v>
      </c>
      <c r="T116" s="7" t="n">
        <v>1440</v>
      </c>
      <c r="U116" s="7" t="n">
        <v>765</v>
      </c>
    </row>
    <row r="117">
      <c r="A117" t="s">
        <v>199</v>
      </c>
      <c r="B117" s="7" t="n">
        <v>1719</v>
      </c>
      <c r="C117" s="7" t="n">
        <v>2976</v>
      </c>
      <c r="D117" s="7" t="n">
        <v>2533</v>
      </c>
      <c r="E117" s="7" t="n">
        <v>3026</v>
      </c>
      <c r="F117" s="7" t="n">
        <v>2683</v>
      </c>
      <c r="G117" s="7" t="n">
        <v>2403</v>
      </c>
      <c r="H117" s="7" t="n">
        <v>1521</v>
      </c>
      <c r="I117" s="7" t="n">
        <v>2524</v>
      </c>
      <c r="J117" s="7" t="n">
        <v>1091</v>
      </c>
      <c r="K117" s="7" t="n">
        <v>3226</v>
      </c>
      <c r="L117" s="7" t="n">
        <v>2714</v>
      </c>
      <c r="M117" s="7" t="n">
        <v>2217</v>
      </c>
      <c r="N117" s="7" t="n">
        <v>2538</v>
      </c>
      <c r="O117" s="7" t="n">
        <v>1997</v>
      </c>
      <c r="P117" s="7" t="n">
        <v>2709</v>
      </c>
      <c r="Q117" s="7" t="n">
        <v>2201</v>
      </c>
      <c r="R117" s="7" t="n">
        <v>2149</v>
      </c>
      <c r="S117" s="7" t="n">
        <v>1580</v>
      </c>
      <c r="T117" s="7" t="n">
        <v>1443</v>
      </c>
      <c r="U117" s="7" t="n">
        <v>760</v>
      </c>
    </row>
    <row r="118">
      <c r="A118" t="s">
        <v>200</v>
      </c>
      <c r="B118" s="7" t="n">
        <v>1723</v>
      </c>
      <c r="C118" s="7" t="n">
        <v>3010</v>
      </c>
      <c r="D118" s="7" t="n">
        <v>2538</v>
      </c>
      <c r="E118" s="7" t="n">
        <v>2947</v>
      </c>
      <c r="F118" s="7" t="n">
        <v>2657</v>
      </c>
      <c r="G118" s="7" t="n">
        <v>2402</v>
      </c>
      <c r="H118" s="7" t="n">
        <v>1531</v>
      </c>
      <c r="I118" s="7" t="n">
        <v>2574</v>
      </c>
      <c r="J118" s="7" t="n">
        <v>1094</v>
      </c>
      <c r="K118" s="7" t="n">
        <v>3234</v>
      </c>
      <c r="L118" s="7" t="n">
        <v>2710</v>
      </c>
      <c r="M118" s="7" t="n">
        <v>2248</v>
      </c>
      <c r="N118" s="7" t="n">
        <v>2555</v>
      </c>
      <c r="O118" s="7" t="n">
        <v>1983</v>
      </c>
      <c r="P118" s="7" t="n">
        <v>2645</v>
      </c>
      <c r="Q118" s="7" t="n">
        <v>2091</v>
      </c>
      <c r="R118" s="7" t="n">
        <v>2121</v>
      </c>
      <c r="S118" s="7" t="n">
        <v>1593</v>
      </c>
      <c r="T118" s="7" t="n">
        <v>1454</v>
      </c>
      <c r="U118" s="7" t="n">
        <v>762</v>
      </c>
    </row>
    <row r="119">
      <c r="A119" t="s">
        <v>201</v>
      </c>
      <c r="B119" s="7" t="n">
        <v>1745</v>
      </c>
      <c r="C119" s="7" t="n">
        <v>3010</v>
      </c>
      <c r="D119" s="7" t="n">
        <v>2557</v>
      </c>
      <c r="E119" s="7" t="n">
        <v>2847</v>
      </c>
      <c r="F119" s="7" t="n">
        <v>2707</v>
      </c>
      <c r="G119" s="7" t="n">
        <v>2426</v>
      </c>
      <c r="H119" s="7" t="n">
        <v>1550</v>
      </c>
      <c r="I119" s="7" t="n">
        <v>2599</v>
      </c>
      <c r="J119" s="7" t="n">
        <v>1099</v>
      </c>
      <c r="K119" s="7" t="n">
        <v>3268</v>
      </c>
      <c r="L119" s="7" t="n">
        <v>2778</v>
      </c>
      <c r="M119" s="7" t="n">
        <v>2533</v>
      </c>
      <c r="N119" s="7" t="n">
        <v>2555</v>
      </c>
      <c r="O119" s="7" t="n">
        <v>1993</v>
      </c>
      <c r="P119" s="7" t="n">
        <v>2655</v>
      </c>
      <c r="Q119" s="7" t="n">
        <v>2061</v>
      </c>
      <c r="R119" s="7" t="n">
        <v>2122</v>
      </c>
      <c r="S119" s="7" t="n">
        <v>1609</v>
      </c>
      <c r="T119" s="7" t="n">
        <v>1468</v>
      </c>
      <c r="U119" s="7" t="n">
        <v>772</v>
      </c>
    </row>
    <row r="120">
      <c r="A120" t="s">
        <v>202</v>
      </c>
      <c r="B120" s="7" t="n">
        <v>1739</v>
      </c>
      <c r="C120" s="7" t="n">
        <v>3015</v>
      </c>
      <c r="D120" s="7" t="n">
        <v>2573</v>
      </c>
      <c r="E120" s="7" t="n">
        <v>3008</v>
      </c>
      <c r="F120" s="7" t="n">
        <v>2651</v>
      </c>
      <c r="G120" s="7" t="n">
        <v>2443</v>
      </c>
      <c r="H120" s="7" t="n">
        <v>1564</v>
      </c>
      <c r="I120" s="7" t="n">
        <v>2647</v>
      </c>
      <c r="J120" s="7" t="n">
        <v>1108</v>
      </c>
      <c r="K120" s="7" t="n">
        <v>3251</v>
      </c>
      <c r="L120" s="7" t="n">
        <v>2867</v>
      </c>
      <c r="M120" s="7" t="n">
        <v>2255</v>
      </c>
      <c r="N120" s="7" t="n">
        <v>2572</v>
      </c>
      <c r="O120" s="7" t="n">
        <v>2019</v>
      </c>
      <c r="P120" s="7" t="n">
        <v>2647</v>
      </c>
      <c r="Q120" s="7" t="n">
        <v>2085</v>
      </c>
      <c r="R120" s="7" t="n">
        <v>2120</v>
      </c>
      <c r="S120" s="7" t="n">
        <v>1668</v>
      </c>
      <c r="T120" s="7" t="n">
        <v>1474</v>
      </c>
      <c r="U120" s="7" t="n">
        <v>777</v>
      </c>
    </row>
    <row r="121">
      <c r="A121" t="s">
        <v>203</v>
      </c>
      <c r="B121" s="7" t="n">
        <v>1751</v>
      </c>
      <c r="C121" s="7" t="n">
        <v>3039</v>
      </c>
      <c r="D121" s="7" t="n">
        <v>2593</v>
      </c>
      <c r="E121" s="7" t="n">
        <v>3058</v>
      </c>
      <c r="F121" s="7" t="n">
        <v>2823</v>
      </c>
      <c r="G121" s="7" t="n">
        <v>2449</v>
      </c>
      <c r="H121" s="7" t="n">
        <v>1587</v>
      </c>
      <c r="I121" s="7" t="n">
        <v>2666</v>
      </c>
      <c r="J121" s="7" t="n">
        <v>1115</v>
      </c>
      <c r="K121" s="7" t="n">
        <v>3297</v>
      </c>
      <c r="L121" s="7" t="n">
        <v>2719</v>
      </c>
      <c r="M121" s="7" t="n">
        <v>2284</v>
      </c>
      <c r="N121" s="7" t="n">
        <v>2601</v>
      </c>
      <c r="O121" s="7" t="n">
        <v>2011</v>
      </c>
      <c r="P121" s="7" t="n">
        <v>2639</v>
      </c>
      <c r="Q121" s="7" t="n">
        <v>2073</v>
      </c>
      <c r="R121" s="7" t="n">
        <v>2196</v>
      </c>
      <c r="S121" s="7" t="n">
        <v>1671</v>
      </c>
      <c r="T121" s="7" t="n">
        <v>1496</v>
      </c>
      <c r="U121" s="7" t="n">
        <v>786</v>
      </c>
    </row>
    <row r="122">
      <c r="A122" t="s">
        <v>204</v>
      </c>
      <c r="B122" s="7" t="n">
        <v>1767</v>
      </c>
      <c r="C122" s="7" t="n">
        <v>3029</v>
      </c>
      <c r="D122" s="7" t="n">
        <v>2603</v>
      </c>
      <c r="E122" s="7" t="n">
        <v>3122</v>
      </c>
      <c r="F122" s="7" t="n">
        <v>2865</v>
      </c>
      <c r="G122" s="7" t="n">
        <v>2464</v>
      </c>
      <c r="H122" s="7" t="n">
        <v>1613</v>
      </c>
      <c r="I122" s="7" t="n">
        <v>2732</v>
      </c>
      <c r="J122" s="7" t="n">
        <v>1129</v>
      </c>
      <c r="K122" s="7" t="n">
        <v>3322</v>
      </c>
      <c r="L122" s="7" t="n">
        <v>2741</v>
      </c>
      <c r="M122" s="7" t="n">
        <v>2266</v>
      </c>
      <c r="N122" s="7" t="n">
        <v>2611</v>
      </c>
      <c r="O122" s="7" t="n">
        <v>2044</v>
      </c>
      <c r="P122" s="7" t="n">
        <v>2707</v>
      </c>
      <c r="Q122" s="7" t="n">
        <v>2220</v>
      </c>
      <c r="R122" s="7" t="n">
        <v>2264</v>
      </c>
      <c r="S122" s="7" t="n">
        <v>1635</v>
      </c>
      <c r="T122" s="7" t="n">
        <v>1515</v>
      </c>
      <c r="U122" s="7" t="n">
        <v>801</v>
      </c>
    </row>
    <row r="123">
      <c r="A123" t="s">
        <v>205</v>
      </c>
      <c r="B123" s="7" t="n">
        <v>1781</v>
      </c>
      <c r="C123" s="7" t="n">
        <v>3177</v>
      </c>
      <c r="D123" s="7" t="n">
        <v>2613</v>
      </c>
      <c r="E123" s="7" t="n">
        <v>3236</v>
      </c>
      <c r="F123" s="7" t="n">
        <v>2848</v>
      </c>
      <c r="G123" s="7" t="n">
        <v>2478</v>
      </c>
      <c r="H123" s="7" t="n">
        <v>1609</v>
      </c>
      <c r="I123" s="7" t="n">
        <v>2697</v>
      </c>
      <c r="J123" s="7" t="n">
        <v>1137</v>
      </c>
      <c r="K123" s="7" t="n">
        <v>3343</v>
      </c>
      <c r="L123" s="7" t="n">
        <v>2752</v>
      </c>
      <c r="M123" s="7" t="n">
        <v>2260</v>
      </c>
      <c r="N123" s="7" t="n">
        <v>2655</v>
      </c>
      <c r="O123" s="7" t="n">
        <v>2057</v>
      </c>
      <c r="P123" s="7" t="n">
        <v>3974</v>
      </c>
      <c r="Q123" s="7" t="n">
        <v>2238</v>
      </c>
      <c r="R123" s="7" t="n">
        <v>2798</v>
      </c>
      <c r="S123" s="7" t="n">
        <v>1661</v>
      </c>
      <c r="T123" s="7" t="n">
        <v>1510</v>
      </c>
      <c r="U123" s="7" t="n">
        <v>811</v>
      </c>
    </row>
    <row r="124">
      <c r="A124" t="s">
        <v>206</v>
      </c>
      <c r="B124" s="7" t="n">
        <v>1817</v>
      </c>
      <c r="C124" s="7" t="n">
        <v>3035</v>
      </c>
      <c r="D124" s="7" t="n">
        <v>2629</v>
      </c>
      <c r="E124" s="7" t="n">
        <v>3019</v>
      </c>
      <c r="F124" s="7" t="n">
        <v>2771</v>
      </c>
      <c r="G124" s="7" t="n">
        <v>2488</v>
      </c>
      <c r="H124" s="7" t="n">
        <v>1620</v>
      </c>
      <c r="I124" s="7" t="n">
        <v>2701</v>
      </c>
      <c r="J124" s="7" t="n">
        <v>1147</v>
      </c>
      <c r="K124" s="7" t="n">
        <v>3355</v>
      </c>
      <c r="L124" s="7" t="n">
        <v>2697</v>
      </c>
      <c r="M124" s="7" t="n">
        <v>2304</v>
      </c>
      <c r="N124" s="7" t="n">
        <v>2687</v>
      </c>
      <c r="O124" s="7" t="n">
        <v>2085</v>
      </c>
      <c r="P124" s="7" t="n">
        <v>2603</v>
      </c>
      <c r="Q124" s="7" t="n">
        <v>2177</v>
      </c>
      <c r="R124" s="7" t="n">
        <v>2249</v>
      </c>
      <c r="S124" s="7" t="n">
        <v>1694</v>
      </c>
      <c r="T124" s="7" t="n">
        <v>1536</v>
      </c>
      <c r="U124" s="7" t="n">
        <v>826</v>
      </c>
    </row>
    <row r="125">
      <c r="A125" t="s">
        <v>207</v>
      </c>
      <c r="B125" s="7" t="n">
        <v>1849</v>
      </c>
      <c r="C125" s="7" t="n">
        <v>3021</v>
      </c>
      <c r="D125" s="7" t="n">
        <v>2629</v>
      </c>
      <c r="E125" s="7" t="n">
        <v>3159</v>
      </c>
      <c r="F125" s="7" t="n">
        <v>2707</v>
      </c>
      <c r="G125" s="7" t="n">
        <v>2501</v>
      </c>
      <c r="H125" s="7" t="n">
        <v>1628</v>
      </c>
      <c r="I125" s="7" t="n">
        <v>2695</v>
      </c>
      <c r="J125" s="7" t="n">
        <v>1151</v>
      </c>
      <c r="K125" s="7" t="n">
        <v>3385</v>
      </c>
      <c r="L125" s="7" t="n">
        <v>2705</v>
      </c>
      <c r="M125" s="7" t="n">
        <v>2299</v>
      </c>
      <c r="N125" s="7" t="n">
        <v>2634</v>
      </c>
      <c r="O125" s="7" t="n">
        <v>2146</v>
      </c>
      <c r="P125" s="7" t="n">
        <v>2750</v>
      </c>
      <c r="Q125" s="7" t="n">
        <v>2179</v>
      </c>
      <c r="R125" s="7" t="n">
        <v>2767</v>
      </c>
      <c r="S125" s="7" t="n">
        <v>1684</v>
      </c>
      <c r="T125" s="7" t="n">
        <v>1543</v>
      </c>
      <c r="U125" s="7" t="n">
        <v>830</v>
      </c>
    </row>
    <row r="126">
      <c r="A126" t="s">
        <v>208</v>
      </c>
      <c r="B126" s="7" t="n">
        <v>1835</v>
      </c>
      <c r="C126" s="7" t="n">
        <v>2996</v>
      </c>
      <c r="D126" s="7" t="n">
        <v>2636</v>
      </c>
      <c r="E126" s="7" t="n">
        <v>3159</v>
      </c>
      <c r="F126" s="7" t="n">
        <v>2828</v>
      </c>
      <c r="G126" s="7" t="n">
        <v>2510</v>
      </c>
      <c r="H126" s="7" t="n">
        <v>1641</v>
      </c>
      <c r="I126" s="7" t="n">
        <v>2711</v>
      </c>
      <c r="J126" s="7" t="n">
        <v>1155</v>
      </c>
      <c r="K126" s="7" t="n">
        <v>3397</v>
      </c>
      <c r="L126" s="7" t="n">
        <v>2745</v>
      </c>
      <c r="M126" s="7" t="n">
        <v>2317</v>
      </c>
      <c r="N126" s="7" t="n">
        <v>2651</v>
      </c>
      <c r="O126" s="7" t="n">
        <v>2089</v>
      </c>
      <c r="P126" s="7" t="n">
        <v>2712</v>
      </c>
      <c r="Q126" s="7" t="n">
        <v>2142</v>
      </c>
      <c r="R126" s="7" t="n">
        <v>2266</v>
      </c>
      <c r="S126" s="7" t="n">
        <v>1683</v>
      </c>
      <c r="T126" s="7" t="n">
        <v>1539</v>
      </c>
      <c r="U126" s="7" t="n">
        <v>835</v>
      </c>
    </row>
    <row r="127">
      <c r="A127" t="s">
        <v>209</v>
      </c>
      <c r="B127" s="7" t="n">
        <v>1849</v>
      </c>
      <c r="C127" s="7" t="n">
        <v>3053</v>
      </c>
      <c r="D127" s="7" t="n">
        <v>2638</v>
      </c>
      <c r="E127" s="7" t="n">
        <v>3052</v>
      </c>
      <c r="F127" s="7" t="n">
        <v>2856</v>
      </c>
      <c r="G127" s="7" t="n">
        <v>2526</v>
      </c>
      <c r="H127" s="7" t="n">
        <v>1652</v>
      </c>
      <c r="I127" s="7" t="n">
        <v>2733</v>
      </c>
      <c r="J127" s="7" t="n">
        <v>1165</v>
      </c>
      <c r="K127" s="7" t="n">
        <v>3389</v>
      </c>
      <c r="L127" s="7" t="n">
        <v>2721</v>
      </c>
      <c r="M127" s="7" t="n">
        <v>2350</v>
      </c>
      <c r="N127" s="7" t="n">
        <v>2658</v>
      </c>
      <c r="O127" s="7" t="n">
        <v>2101</v>
      </c>
      <c r="P127" s="7" t="n">
        <v>2710</v>
      </c>
      <c r="Q127" s="7" t="n">
        <v>2309</v>
      </c>
      <c r="R127" s="7" t="n">
        <v>2318</v>
      </c>
      <c r="S127" s="7" t="n">
        <v>1687</v>
      </c>
      <c r="T127" s="7" t="n">
        <v>1553</v>
      </c>
      <c r="U127" s="7" t="n">
        <v>851</v>
      </c>
    </row>
    <row r="128">
      <c r="A128" t="s">
        <v>210</v>
      </c>
      <c r="B128" s="7" t="n">
        <v>1857</v>
      </c>
      <c r="C128" s="7" t="n">
        <v>3036</v>
      </c>
      <c r="D128" s="7" t="n">
        <v>2655</v>
      </c>
      <c r="E128" s="7" t="n">
        <v>3184</v>
      </c>
      <c r="F128" s="7" t="n">
        <v>2918</v>
      </c>
      <c r="G128" s="7" t="n">
        <v>2539</v>
      </c>
      <c r="H128" s="7" t="n">
        <v>1654</v>
      </c>
      <c r="I128" s="7" t="n">
        <v>2722</v>
      </c>
      <c r="J128" s="7" t="n">
        <v>1171</v>
      </c>
      <c r="K128" s="7" t="n">
        <v>3392</v>
      </c>
      <c r="L128" s="7" t="n">
        <v>2757</v>
      </c>
      <c r="M128" s="7" t="n">
        <v>2364</v>
      </c>
      <c r="N128" s="7" t="n">
        <v>2659</v>
      </c>
      <c r="O128" s="7" t="n">
        <v>2092</v>
      </c>
      <c r="P128" s="7" t="n">
        <v>2841</v>
      </c>
      <c r="Q128" s="7" t="n">
        <v>2365</v>
      </c>
      <c r="R128" s="7" t="n">
        <v>2309</v>
      </c>
      <c r="S128" s="7" t="n">
        <v>1712</v>
      </c>
      <c r="T128" s="7" t="n">
        <v>1579</v>
      </c>
      <c r="U128" s="7" t="n">
        <v>860</v>
      </c>
    </row>
    <row r="129">
      <c r="A129" t="s">
        <v>211</v>
      </c>
      <c r="B129" s="7" t="n">
        <v>1845</v>
      </c>
      <c r="C129" s="7" t="n">
        <v>3014</v>
      </c>
      <c r="D129" s="7" t="n">
        <v>2710</v>
      </c>
      <c r="E129" s="7" t="n">
        <v>3078</v>
      </c>
      <c r="F129" s="7" t="n">
        <v>3042</v>
      </c>
      <c r="G129" s="7" t="n">
        <v>2522</v>
      </c>
      <c r="H129" s="7" t="n">
        <v>1656</v>
      </c>
      <c r="I129" s="7" t="n">
        <v>2752</v>
      </c>
      <c r="J129" s="7" t="n">
        <v>1188</v>
      </c>
      <c r="K129" s="7" t="n">
        <v>3398</v>
      </c>
      <c r="L129" s="7" t="n">
        <v>2748</v>
      </c>
      <c r="M129" s="7" t="n">
        <v>2416</v>
      </c>
      <c r="N129" s="7" t="n">
        <v>2677</v>
      </c>
      <c r="O129" s="7" t="n">
        <v>2085</v>
      </c>
      <c r="P129" s="7" t="n">
        <v>2739</v>
      </c>
      <c r="Q129" s="7" t="n">
        <v>2292</v>
      </c>
      <c r="R129" s="7" t="n">
        <v>2332</v>
      </c>
      <c r="S129" s="7" t="n">
        <v>1704</v>
      </c>
      <c r="T129" s="7" t="n">
        <v>1590</v>
      </c>
      <c r="U129" s="7" t="n">
        <v>848</v>
      </c>
    </row>
    <row r="130">
      <c r="A130" t="s">
        <v>48</v>
      </c>
      <c r="B130" s="7" t="n">
        <v>1826</v>
      </c>
      <c r="C130" s="7" t="n">
        <v>2968</v>
      </c>
      <c r="D130" s="7" t="n">
        <v>2683</v>
      </c>
      <c r="E130" s="7" t="n">
        <v>3128</v>
      </c>
      <c r="F130" s="7" t="n">
        <v>3014</v>
      </c>
      <c r="G130" s="7" t="n">
        <v>2551</v>
      </c>
      <c r="H130" s="7" t="n">
        <v>1670</v>
      </c>
      <c r="I130" s="7" t="n">
        <v>2786</v>
      </c>
      <c r="J130" s="7" t="n">
        <v>1167</v>
      </c>
      <c r="K130" s="7" t="n">
        <v>3405</v>
      </c>
      <c r="L130" s="7" t="n">
        <v>2748</v>
      </c>
      <c r="M130" s="7" t="n">
        <v>2452</v>
      </c>
      <c r="N130" s="7" t="n">
        <v>2671</v>
      </c>
      <c r="O130" s="7" t="n">
        <v>2111</v>
      </c>
      <c r="P130" s="7" t="n">
        <v>2752</v>
      </c>
      <c r="Q130" s="7" t="n">
        <v>2215</v>
      </c>
      <c r="R130" s="7" t="n">
        <v>2359</v>
      </c>
      <c r="S130" s="7" t="n">
        <v>1700</v>
      </c>
      <c r="T130" s="7" t="n">
        <v>1612</v>
      </c>
      <c r="U130" s="7" t="n">
        <v>828</v>
      </c>
    </row>
    <row r="131">
      <c r="B131" s="7"/>
      <c r="C131" s="7"/>
      <c r="D131" s="7"/>
      <c r="E131" s="7"/>
      <c r="F131" s="7"/>
      <c r="G131" s="7"/>
      <c r="H131" s="7"/>
      <c r="I131" s="7"/>
      <c r="J131" s="7"/>
      <c r="K131" s="7"/>
      <c r="L131" s="7"/>
      <c r="M131" s="7"/>
      <c r="N131" s="7"/>
      <c r="O131" s="7"/>
      <c r="P131" s="7"/>
      <c r="Q131" s="7"/>
      <c r="R131" s="7"/>
      <c r="S131" s="7"/>
      <c r="T131" s="7"/>
      <c r="U131" s="7"/>
    </row>
  </sheetData>
  <pageMargins left="0.7" right="0.7" top="0.75" bottom="0.75" header="0.3" footer="0.3"/>
  <pageSetup paperSize="9" orientation="portrait" horizontalDpi="300" verticalDpi="300" r:id="rId2"/>
  <tableParts count="1">
    <tablePart r:id="rId13"/>
  </tablePar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5.71" hidden="0" customWidth="1"/>
    <col min="2" max="2" width="15.71" hidden="0" customWidth="1"/>
    <col min="3" max="3" width="15.71" hidden="0" customWidth="1"/>
    <col min="4" max="4" width="15.71" hidden="0" customWidth="1"/>
    <col min="5" max="5" width="15.71" hidden="0" customWidth="1"/>
    <col min="6" max="6" width="15.71" hidden="0" customWidth="1"/>
    <col min="7" max="7" width="15.71" hidden="0" customWidth="1"/>
    <col min="8" max="8" width="15.71" hidden="0" customWidth="1"/>
    <col min="9" max="9" width="15.71" hidden="0" customWidth="1"/>
    <col min="10" max="10" width="15.71" hidden="0" customWidth="1"/>
    <col min="11" max="11" width="15.71" hidden="0" customWidth="1"/>
    <col min="12" max="12" width="15.71" hidden="0" customWidth="1"/>
    <col min="13" max="13" width="15.71" hidden="0" customWidth="1"/>
    <col min="14" max="14" width="15.71" hidden="0" customWidth="1"/>
    <col min="15" max="15" width="15.71" hidden="0" customWidth="1"/>
    <col min="16" max="16" width="15.71" hidden="0" customWidth="1"/>
    <col min="17" max="17" width="15.71" hidden="0" customWidth="1"/>
    <col min="18" max="18" width="15.71" hidden="0" customWidth="1"/>
    <col min="19" max="19" width="15.71" hidden="0" customWidth="1"/>
    <col min="20" max="20" width="15.71" hidden="0" customWidth="1"/>
    <col min="21" max="21" width="15.71" hidden="0" customWidth="1"/>
  </cols>
  <sheetData>
    <row r="1">
      <c r="A1" s="2" t="s">
        <v>250</v>
      </c>
    </row>
    <row r="2">
      <c r="A2" t="s">
        <v>228</v>
      </c>
    </row>
    <row r="3">
      <c r="A3" s="9" t="s">
        <v>72</v>
      </c>
      <c r="B3" s="8" t="s">
        <v>229</v>
      </c>
      <c r="C3" s="8" t="s">
        <v>230</v>
      </c>
      <c r="D3" s="8" t="s">
        <v>231</v>
      </c>
      <c r="E3" s="8" t="s">
        <v>232</v>
      </c>
      <c r="F3" s="8" t="s">
        <v>233</v>
      </c>
      <c r="G3" s="8" t="s">
        <v>234</v>
      </c>
      <c r="H3" s="8" t="s">
        <v>235</v>
      </c>
      <c r="I3" s="8" t="s">
        <v>236</v>
      </c>
      <c r="J3" s="8" t="s">
        <v>237</v>
      </c>
      <c r="K3" s="8" t="s">
        <v>238</v>
      </c>
      <c r="L3" s="8" t="s">
        <v>239</v>
      </c>
      <c r="M3" s="8" t="s">
        <v>240</v>
      </c>
      <c r="N3" s="8" t="s">
        <v>241</v>
      </c>
      <c r="O3" s="8" t="s">
        <v>242</v>
      </c>
      <c r="P3" s="8" t="s">
        <v>243</v>
      </c>
      <c r="Q3" s="8" t="s">
        <v>244</v>
      </c>
      <c r="R3" s="8" t="s">
        <v>245</v>
      </c>
      <c r="S3" s="8" t="s">
        <v>246</v>
      </c>
      <c r="T3" s="8" t="s">
        <v>247</v>
      </c>
      <c r="U3" s="8" t="s">
        <v>248</v>
      </c>
    </row>
    <row r="4">
      <c r="A4" t="s">
        <v>86</v>
      </c>
      <c r="B4" s="7" t="n">
        <v>1239</v>
      </c>
      <c r="C4" s="7" t="n">
        <v>2988</v>
      </c>
      <c r="D4" s="7" t="n">
        <v>2182</v>
      </c>
      <c r="E4" s="7" t="n">
        <v>3351</v>
      </c>
      <c r="F4" s="7" t="n">
        <v>2169</v>
      </c>
      <c r="G4" s="7" t="n">
        <v>2168</v>
      </c>
      <c r="H4" s="7" t="n">
        <v>1292</v>
      </c>
      <c r="I4" s="7" t="n">
        <v>2063</v>
      </c>
      <c r="J4" s="7" t="n">
        <v>892</v>
      </c>
      <c r="K4" s="7" t="n">
        <v>2794</v>
      </c>
      <c r="L4" s="7" t="n">
        <v>2440</v>
      </c>
      <c r="M4" s="7" t="n">
        <v>1741</v>
      </c>
      <c r="N4" s="7" t="n">
        <v>2222</v>
      </c>
      <c r="O4" s="7" t="n">
        <v>1461</v>
      </c>
      <c r="P4" s="7" t="n">
        <v>2276</v>
      </c>
      <c r="Q4" s="7" t="n">
        <v>1994</v>
      </c>
      <c r="R4" s="7" t="n">
        <v>1989</v>
      </c>
      <c r="S4" s="7" t="n">
        <v>1440</v>
      </c>
      <c r="T4" s="7" t="n">
        <v>1276</v>
      </c>
      <c r="U4" s="7" t="n">
        <v>738</v>
      </c>
    </row>
    <row r="5">
      <c r="A5" t="s">
        <v>87</v>
      </c>
      <c r="B5" s="7" t="n">
        <v>1221</v>
      </c>
      <c r="C5" s="7" t="n">
        <v>2972</v>
      </c>
      <c r="D5" s="7" t="n">
        <v>2192</v>
      </c>
      <c r="E5" s="7" t="n">
        <v>3306</v>
      </c>
      <c r="F5" s="7" t="n">
        <v>2140</v>
      </c>
      <c r="G5" s="7" t="n">
        <v>2175</v>
      </c>
      <c r="H5" s="7" t="n">
        <v>1301</v>
      </c>
      <c r="I5" s="7" t="n">
        <v>2079</v>
      </c>
      <c r="J5" s="7" t="n">
        <v>905</v>
      </c>
      <c r="K5" s="7" t="n">
        <v>2791</v>
      </c>
      <c r="L5" s="7" t="n">
        <v>2454</v>
      </c>
      <c r="M5" s="7" t="n">
        <v>1751</v>
      </c>
      <c r="N5" s="7" t="n">
        <v>2238</v>
      </c>
      <c r="O5" s="7" t="n">
        <v>1469</v>
      </c>
      <c r="P5" s="7" t="n">
        <v>2290</v>
      </c>
      <c r="Q5" s="7" t="n">
        <v>2023</v>
      </c>
      <c r="R5" s="7" t="n">
        <v>1969</v>
      </c>
      <c r="S5" s="7" t="n">
        <v>1434</v>
      </c>
      <c r="T5" s="7" t="n">
        <v>1284</v>
      </c>
      <c r="U5" s="7" t="n">
        <v>767</v>
      </c>
    </row>
    <row r="6">
      <c r="A6" t="s">
        <v>88</v>
      </c>
      <c r="B6" s="7" t="n">
        <v>1245</v>
      </c>
      <c r="C6" s="7" t="n">
        <v>2981</v>
      </c>
      <c r="D6" s="7" t="n">
        <v>2173</v>
      </c>
      <c r="E6" s="7" t="n">
        <v>3326</v>
      </c>
      <c r="F6" s="7" t="n">
        <v>2125</v>
      </c>
      <c r="G6" s="7" t="n">
        <v>2161</v>
      </c>
      <c r="H6" s="7" t="n">
        <v>1305</v>
      </c>
      <c r="I6" s="7" t="n">
        <v>2084</v>
      </c>
      <c r="J6" s="7" t="n">
        <v>907</v>
      </c>
      <c r="K6" s="7" t="n">
        <v>2784</v>
      </c>
      <c r="L6" s="7" t="n">
        <v>2452</v>
      </c>
      <c r="M6" s="7" t="n">
        <v>1758</v>
      </c>
      <c r="N6" s="7" t="n">
        <v>2285</v>
      </c>
      <c r="O6" s="7" t="n">
        <v>1475</v>
      </c>
      <c r="P6" s="7" t="n">
        <v>2299</v>
      </c>
      <c r="Q6" s="7" t="n">
        <v>2020</v>
      </c>
      <c r="R6" s="7" t="n">
        <v>2004</v>
      </c>
      <c r="S6" s="7" t="n">
        <v>1427</v>
      </c>
      <c r="T6" s="7" t="n">
        <v>1285</v>
      </c>
      <c r="U6" s="7" t="n">
        <v>775</v>
      </c>
    </row>
    <row r="7">
      <c r="A7" t="s">
        <v>89</v>
      </c>
      <c r="B7" s="7" t="n">
        <v>1245</v>
      </c>
      <c r="C7" s="7" t="n">
        <v>2997</v>
      </c>
      <c r="D7" s="7" t="n">
        <v>2177</v>
      </c>
      <c r="E7" s="7" t="n">
        <v>3387</v>
      </c>
      <c r="F7" s="7" t="n">
        <v>2135</v>
      </c>
      <c r="G7" s="7" t="n">
        <v>2181</v>
      </c>
      <c r="H7" s="7" t="n">
        <v>1313</v>
      </c>
      <c r="I7" s="7" t="n">
        <v>2082</v>
      </c>
      <c r="J7" s="7" t="n">
        <v>913</v>
      </c>
      <c r="K7" s="7" t="n">
        <v>2778</v>
      </c>
      <c r="L7" s="7" t="n">
        <v>2421</v>
      </c>
      <c r="M7" s="7" t="n">
        <v>1745</v>
      </c>
      <c r="N7" s="7" t="n">
        <v>2262</v>
      </c>
      <c r="O7" s="7" t="n">
        <v>1501</v>
      </c>
      <c r="P7" s="7" t="n">
        <v>2312</v>
      </c>
      <c r="Q7" s="7" t="n">
        <v>2041</v>
      </c>
      <c r="R7" s="7" t="n">
        <v>1983</v>
      </c>
      <c r="S7" s="7" t="n">
        <v>1458</v>
      </c>
      <c r="T7" s="7" t="n">
        <v>1289</v>
      </c>
      <c r="U7" s="7" t="n">
        <v>760</v>
      </c>
    </row>
    <row r="8">
      <c r="A8" t="s">
        <v>90</v>
      </c>
      <c r="B8" s="7" t="n">
        <v>1262</v>
      </c>
      <c r="C8" s="7" t="n">
        <v>3008</v>
      </c>
      <c r="D8" s="7" t="n">
        <v>2179</v>
      </c>
      <c r="E8" s="7" t="n">
        <v>3375</v>
      </c>
      <c r="F8" s="7" t="n">
        <v>2144</v>
      </c>
      <c r="G8" s="7" t="n">
        <v>2188</v>
      </c>
      <c r="H8" s="7" t="n">
        <v>1321</v>
      </c>
      <c r="I8" s="7" t="n">
        <v>2065</v>
      </c>
      <c r="J8" s="7" t="n">
        <v>910</v>
      </c>
      <c r="K8" s="7" t="n">
        <v>2824</v>
      </c>
      <c r="L8" s="7" t="n">
        <v>2482</v>
      </c>
      <c r="M8" s="7" t="n">
        <v>1785</v>
      </c>
      <c r="N8" s="7" t="n">
        <v>2248</v>
      </c>
      <c r="O8" s="7" t="n">
        <v>1509</v>
      </c>
      <c r="P8" s="7" t="n">
        <v>2313</v>
      </c>
      <c r="Q8" s="7" t="n">
        <v>2039</v>
      </c>
      <c r="R8" s="7" t="n">
        <v>1980</v>
      </c>
      <c r="S8" s="7" t="n">
        <v>1460</v>
      </c>
      <c r="T8" s="7" t="n">
        <v>1292</v>
      </c>
      <c r="U8" s="7" t="n">
        <v>754</v>
      </c>
    </row>
    <row r="9">
      <c r="A9" t="s">
        <v>91</v>
      </c>
      <c r="B9" s="7" t="n">
        <v>1300</v>
      </c>
      <c r="C9" s="7" t="n">
        <v>3141</v>
      </c>
      <c r="D9" s="7" t="n">
        <v>2220</v>
      </c>
      <c r="E9" s="7" t="n">
        <v>3433</v>
      </c>
      <c r="F9" s="7" t="n">
        <v>2190</v>
      </c>
      <c r="G9" s="7" t="n">
        <v>2181</v>
      </c>
      <c r="H9" s="7" t="n">
        <v>1333</v>
      </c>
      <c r="I9" s="7" t="n">
        <v>2154</v>
      </c>
      <c r="J9" s="7" t="n">
        <v>909</v>
      </c>
      <c r="K9" s="7" t="n">
        <v>2810</v>
      </c>
      <c r="L9" s="7" t="n">
        <v>2536</v>
      </c>
      <c r="M9" s="7" t="n">
        <v>1800</v>
      </c>
      <c r="N9" s="7" t="n">
        <v>2267</v>
      </c>
      <c r="O9" s="7" t="n">
        <v>1505</v>
      </c>
      <c r="P9" s="7" t="n">
        <v>2380</v>
      </c>
      <c r="Q9" s="7" t="n">
        <v>2038</v>
      </c>
      <c r="R9" s="7" t="n">
        <v>2016</v>
      </c>
      <c r="S9" s="7" t="n">
        <v>1460</v>
      </c>
      <c r="T9" s="7" t="n">
        <v>1295</v>
      </c>
      <c r="U9" s="7" t="n">
        <v>771</v>
      </c>
    </row>
    <row r="10">
      <c r="A10" t="s">
        <v>92</v>
      </c>
      <c r="B10" s="7" t="n">
        <v>1279</v>
      </c>
      <c r="C10" s="7" t="n">
        <v>3008</v>
      </c>
      <c r="D10" s="7" t="n">
        <v>2207</v>
      </c>
      <c r="E10" s="7" t="n">
        <v>3376</v>
      </c>
      <c r="F10" s="7" t="n">
        <v>2198</v>
      </c>
      <c r="G10" s="7" t="n">
        <v>2144</v>
      </c>
      <c r="H10" s="7" t="n">
        <v>1325</v>
      </c>
      <c r="I10" s="7" t="n">
        <v>2108</v>
      </c>
      <c r="J10" s="7" t="n">
        <v>913</v>
      </c>
      <c r="K10" s="7" t="n">
        <v>2777</v>
      </c>
      <c r="L10" s="7" t="n">
        <v>2552</v>
      </c>
      <c r="M10" s="7" t="n">
        <v>1797</v>
      </c>
      <c r="N10" s="7" t="n">
        <v>2296</v>
      </c>
      <c r="O10" s="7" t="n">
        <v>1500</v>
      </c>
      <c r="P10" s="7" t="n">
        <v>2309</v>
      </c>
      <c r="Q10" s="7" t="n">
        <v>2032</v>
      </c>
      <c r="R10" s="7" t="n">
        <v>2005</v>
      </c>
      <c r="S10" s="7" t="n">
        <v>1450</v>
      </c>
      <c r="T10" s="7" t="n">
        <v>1292</v>
      </c>
      <c r="U10" s="7" t="n">
        <v>748</v>
      </c>
    </row>
    <row r="11">
      <c r="A11" t="s">
        <v>93</v>
      </c>
      <c r="B11" s="7" t="n">
        <v>1274</v>
      </c>
      <c r="C11" s="7" t="n">
        <v>3022</v>
      </c>
      <c r="D11" s="7" t="n">
        <v>2195</v>
      </c>
      <c r="E11" s="7" t="n">
        <v>3328</v>
      </c>
      <c r="F11" s="7" t="n">
        <v>2179</v>
      </c>
      <c r="G11" s="7" t="n">
        <v>2174</v>
      </c>
      <c r="H11" s="7" t="n">
        <v>1335</v>
      </c>
      <c r="I11" s="7" t="n">
        <v>2083</v>
      </c>
      <c r="J11" s="7" t="n">
        <v>924</v>
      </c>
      <c r="K11" s="7" t="n">
        <v>2842</v>
      </c>
      <c r="L11" s="7" t="n">
        <v>2510</v>
      </c>
      <c r="M11" s="7" t="n">
        <v>1804</v>
      </c>
      <c r="N11" s="7" t="n">
        <v>2290</v>
      </c>
      <c r="O11" s="7" t="n">
        <v>1507</v>
      </c>
      <c r="P11" s="7" t="n">
        <v>2316</v>
      </c>
      <c r="Q11" s="7" t="n">
        <v>2046</v>
      </c>
      <c r="R11" s="7" t="n">
        <v>2011</v>
      </c>
      <c r="S11" s="7" t="n">
        <v>1441</v>
      </c>
      <c r="T11" s="7" t="n">
        <v>1285</v>
      </c>
      <c r="U11" s="7" t="n">
        <v>740</v>
      </c>
    </row>
    <row r="12">
      <c r="A12" t="s">
        <v>94</v>
      </c>
      <c r="B12" s="7" t="n">
        <v>1291</v>
      </c>
      <c r="C12" s="7" t="n">
        <v>3008</v>
      </c>
      <c r="D12" s="7" t="n">
        <v>2207</v>
      </c>
      <c r="E12" s="7" t="n">
        <v>3435</v>
      </c>
      <c r="F12" s="7" t="n">
        <v>2193</v>
      </c>
      <c r="G12" s="7" t="n">
        <v>2171</v>
      </c>
      <c r="H12" s="7" t="n">
        <v>1322</v>
      </c>
      <c r="I12" s="7" t="n">
        <v>2082</v>
      </c>
      <c r="J12" s="7" t="n">
        <v>919</v>
      </c>
      <c r="K12" s="7" t="n">
        <v>2735</v>
      </c>
      <c r="L12" s="7" t="n">
        <v>2396</v>
      </c>
      <c r="M12" s="7" t="n">
        <v>1818</v>
      </c>
      <c r="N12" s="7" t="n">
        <v>2272</v>
      </c>
      <c r="O12" s="7" t="n">
        <v>1494</v>
      </c>
      <c r="P12" s="7" t="n">
        <v>2328</v>
      </c>
      <c r="Q12" s="7" t="n">
        <v>2012</v>
      </c>
      <c r="R12" s="7" t="n">
        <v>1995</v>
      </c>
      <c r="S12" s="7" t="n">
        <v>1422</v>
      </c>
      <c r="T12" s="7" t="n">
        <v>1295</v>
      </c>
      <c r="U12" s="7" t="n">
        <v>737</v>
      </c>
    </row>
    <row r="13">
      <c r="A13" t="s">
        <v>95</v>
      </c>
      <c r="B13" s="7" t="n">
        <v>1245</v>
      </c>
      <c r="C13" s="7" t="n">
        <v>2875</v>
      </c>
      <c r="D13" s="7" t="n">
        <v>2158</v>
      </c>
      <c r="E13" s="7" t="n">
        <v>3700</v>
      </c>
      <c r="F13" s="7" t="n">
        <v>2201</v>
      </c>
      <c r="G13" s="7" t="n">
        <v>2147</v>
      </c>
      <c r="H13" s="7" t="n">
        <v>1307</v>
      </c>
      <c r="I13" s="7" t="n">
        <v>2068</v>
      </c>
      <c r="J13" s="7" t="n">
        <v>906</v>
      </c>
      <c r="K13" s="7" t="n">
        <v>2802</v>
      </c>
      <c r="L13" s="7" t="n">
        <v>2378</v>
      </c>
      <c r="M13" s="7" t="n">
        <v>1813</v>
      </c>
      <c r="N13" s="7" t="n">
        <v>2279</v>
      </c>
      <c r="O13" s="7" t="n">
        <v>1493</v>
      </c>
      <c r="P13" s="7" t="n">
        <v>2299</v>
      </c>
      <c r="Q13" s="7" t="n">
        <v>2034</v>
      </c>
      <c r="R13" s="7" t="n">
        <v>1988</v>
      </c>
      <c r="S13" s="7" t="n">
        <v>1469</v>
      </c>
      <c r="T13" s="7" t="n">
        <v>1271</v>
      </c>
      <c r="U13" s="7" t="n">
        <v>746</v>
      </c>
    </row>
    <row r="14">
      <c r="A14" t="s">
        <v>96</v>
      </c>
      <c r="B14" s="7" t="n">
        <v>1239</v>
      </c>
      <c r="C14" s="7" t="n">
        <v>2863</v>
      </c>
      <c r="D14" s="7" t="n">
        <v>2173</v>
      </c>
      <c r="E14" s="7" t="n">
        <v>3542</v>
      </c>
      <c r="F14" s="7" t="n">
        <v>2158</v>
      </c>
      <c r="G14" s="7" t="n">
        <v>2143</v>
      </c>
      <c r="H14" s="7" t="n">
        <v>1309</v>
      </c>
      <c r="I14" s="7" t="n">
        <v>2083</v>
      </c>
      <c r="J14" s="7" t="n">
        <v>916</v>
      </c>
      <c r="K14" s="7" t="n">
        <v>2819</v>
      </c>
      <c r="L14" s="7" t="n">
        <v>2357</v>
      </c>
      <c r="M14" s="7" t="n">
        <v>1819</v>
      </c>
      <c r="N14" s="7" t="n">
        <v>2264</v>
      </c>
      <c r="O14" s="7" t="n">
        <v>1473</v>
      </c>
      <c r="P14" s="7" t="n">
        <v>2251</v>
      </c>
      <c r="Q14" s="7" t="n">
        <v>2029</v>
      </c>
      <c r="R14" s="7" t="n">
        <v>1964</v>
      </c>
      <c r="S14" s="7" t="n">
        <v>1458</v>
      </c>
      <c r="T14" s="7" t="n">
        <v>1261</v>
      </c>
      <c r="U14" s="7" t="n">
        <v>754</v>
      </c>
    </row>
    <row r="15">
      <c r="A15" t="s">
        <v>97</v>
      </c>
      <c r="B15" s="7" t="n">
        <v>1237</v>
      </c>
      <c r="C15" s="7" t="n">
        <v>2800</v>
      </c>
      <c r="D15" s="7" t="n">
        <v>2153</v>
      </c>
      <c r="E15" s="7" t="n">
        <v>3600</v>
      </c>
      <c r="F15" s="7" t="n">
        <v>2196</v>
      </c>
      <c r="G15" s="7" t="n">
        <v>2118</v>
      </c>
      <c r="H15" s="7" t="n">
        <v>1300</v>
      </c>
      <c r="I15" s="7" t="n">
        <v>2083</v>
      </c>
      <c r="J15" s="7" t="n">
        <v>899</v>
      </c>
      <c r="K15" s="7" t="n">
        <v>2798</v>
      </c>
      <c r="L15" s="7" t="n">
        <v>2360</v>
      </c>
      <c r="M15" s="7" t="n">
        <v>1810</v>
      </c>
      <c r="N15" s="7" t="n">
        <v>2227</v>
      </c>
      <c r="O15" s="7" t="n">
        <v>1470</v>
      </c>
      <c r="P15" s="7" t="n">
        <v>2256</v>
      </c>
      <c r="Q15" s="7" t="n">
        <v>2029</v>
      </c>
      <c r="R15" s="7" t="n">
        <v>1969</v>
      </c>
      <c r="S15" s="7" t="n">
        <v>1441</v>
      </c>
      <c r="T15" s="7" t="n">
        <v>1261</v>
      </c>
      <c r="U15" s="7" t="n">
        <v>745</v>
      </c>
    </row>
    <row r="16">
      <c r="A16" t="s">
        <v>98</v>
      </c>
      <c r="B16" s="7" t="n">
        <v>1236</v>
      </c>
      <c r="C16" s="7" t="n">
        <v>2892</v>
      </c>
      <c r="D16" s="7" t="n">
        <v>2191</v>
      </c>
      <c r="E16" s="7" t="n">
        <v>3526</v>
      </c>
      <c r="F16" s="7" t="n">
        <v>2174</v>
      </c>
      <c r="G16" s="7" t="n">
        <v>2152</v>
      </c>
      <c r="H16" s="7" t="n">
        <v>1309</v>
      </c>
      <c r="I16" s="7" t="n">
        <v>2096</v>
      </c>
      <c r="J16" s="7" t="n">
        <v>907</v>
      </c>
      <c r="K16" s="7" t="n">
        <v>2753</v>
      </c>
      <c r="L16" s="7" t="n">
        <v>2393</v>
      </c>
      <c r="M16" s="7" t="n">
        <v>1841</v>
      </c>
      <c r="N16" s="7" t="n">
        <v>2222</v>
      </c>
      <c r="O16" s="7" t="n">
        <v>1484</v>
      </c>
      <c r="P16" s="7" t="n">
        <v>2260</v>
      </c>
      <c r="Q16" s="7" t="n">
        <v>2026</v>
      </c>
      <c r="R16" s="7" t="n">
        <v>1954</v>
      </c>
      <c r="S16" s="7" t="n">
        <v>1434</v>
      </c>
      <c r="T16" s="7" t="n">
        <v>1273</v>
      </c>
      <c r="U16" s="7" t="n">
        <v>752</v>
      </c>
    </row>
    <row r="17">
      <c r="A17" t="s">
        <v>99</v>
      </c>
      <c r="B17" s="7" t="n">
        <v>1224</v>
      </c>
      <c r="C17" s="7" t="n">
        <v>2784</v>
      </c>
      <c r="D17" s="7" t="n">
        <v>2168</v>
      </c>
      <c r="E17" s="7" t="n">
        <v>3490</v>
      </c>
      <c r="F17" s="7" t="n">
        <v>2165</v>
      </c>
      <c r="G17" s="7" t="n">
        <v>2147</v>
      </c>
      <c r="H17" s="7" t="n">
        <v>1317</v>
      </c>
      <c r="I17" s="7" t="n">
        <v>2096</v>
      </c>
      <c r="J17" s="7" t="n">
        <v>898</v>
      </c>
      <c r="K17" s="7" t="n">
        <v>2784</v>
      </c>
      <c r="L17" s="7" t="n">
        <v>2371</v>
      </c>
      <c r="M17" s="7" t="n">
        <v>1834</v>
      </c>
      <c r="N17" s="7" t="n">
        <v>2219</v>
      </c>
      <c r="O17" s="7" t="n">
        <v>1506</v>
      </c>
      <c r="P17" s="7" t="n">
        <v>2270</v>
      </c>
      <c r="Q17" s="7" t="n">
        <v>2041</v>
      </c>
      <c r="R17" s="7" t="n">
        <v>1972</v>
      </c>
      <c r="S17" s="7" t="n">
        <v>1404</v>
      </c>
      <c r="T17" s="7" t="n">
        <v>1277</v>
      </c>
      <c r="U17" s="7" t="n">
        <v>732</v>
      </c>
    </row>
    <row r="18">
      <c r="A18" t="s">
        <v>100</v>
      </c>
      <c r="B18" s="7" t="n">
        <v>1242</v>
      </c>
      <c r="C18" s="7" t="n">
        <v>2779</v>
      </c>
      <c r="D18" s="7" t="n">
        <v>2164</v>
      </c>
      <c r="E18" s="7" t="n">
        <v>3592</v>
      </c>
      <c r="F18" s="7" t="n">
        <v>2160</v>
      </c>
      <c r="G18" s="7" t="n">
        <v>2151</v>
      </c>
      <c r="H18" s="7" t="n">
        <v>1318</v>
      </c>
      <c r="I18" s="7" t="n">
        <v>2097</v>
      </c>
      <c r="J18" s="7" t="n">
        <v>914</v>
      </c>
      <c r="K18" s="7" t="n">
        <v>2808</v>
      </c>
      <c r="L18" s="7" t="n">
        <v>2372</v>
      </c>
      <c r="M18" s="7" t="n">
        <v>1829</v>
      </c>
      <c r="N18" s="7" t="n">
        <v>2222</v>
      </c>
      <c r="O18" s="7" t="n">
        <v>1502</v>
      </c>
      <c r="P18" s="7" t="n">
        <v>2281</v>
      </c>
      <c r="Q18" s="7" t="n">
        <v>1991</v>
      </c>
      <c r="R18" s="7" t="n">
        <v>1965</v>
      </c>
      <c r="S18" s="7" t="n">
        <v>1427</v>
      </c>
      <c r="T18" s="7" t="n">
        <v>1279</v>
      </c>
      <c r="U18" s="7" t="n">
        <v>761</v>
      </c>
    </row>
    <row r="19">
      <c r="A19" t="s">
        <v>101</v>
      </c>
      <c r="B19" s="7" t="n">
        <v>1248</v>
      </c>
      <c r="C19" s="7" t="n">
        <v>2724</v>
      </c>
      <c r="D19" s="7" t="n">
        <v>2171</v>
      </c>
      <c r="E19" s="7" t="n">
        <v>3562</v>
      </c>
      <c r="F19" s="7" t="n">
        <v>2168</v>
      </c>
      <c r="G19" s="7" t="n">
        <v>2144</v>
      </c>
      <c r="H19" s="7" t="n">
        <v>1323</v>
      </c>
      <c r="I19" s="7" t="n">
        <v>2110</v>
      </c>
      <c r="J19" s="7" t="n">
        <v>928</v>
      </c>
      <c r="K19" s="7" t="n">
        <v>2809</v>
      </c>
      <c r="L19" s="7" t="n">
        <v>2392</v>
      </c>
      <c r="M19" s="7" t="n">
        <v>1825</v>
      </c>
      <c r="N19" s="7" t="n">
        <v>2239</v>
      </c>
      <c r="O19" s="7" t="n">
        <v>1503</v>
      </c>
      <c r="P19" s="7" t="n">
        <v>2278</v>
      </c>
      <c r="Q19" s="7" t="n">
        <v>2004</v>
      </c>
      <c r="R19" s="7" t="n">
        <v>1974</v>
      </c>
      <c r="S19" s="7" t="n">
        <v>1424</v>
      </c>
      <c r="T19" s="7" t="n">
        <v>1286</v>
      </c>
      <c r="U19" s="7" t="n">
        <v>758</v>
      </c>
    </row>
    <row r="20">
      <c r="A20" t="s">
        <v>102</v>
      </c>
      <c r="B20" s="7" t="n">
        <v>1248</v>
      </c>
      <c r="C20" s="7" t="n">
        <v>2732</v>
      </c>
      <c r="D20" s="7" t="n">
        <v>2164</v>
      </c>
      <c r="E20" s="7" t="n">
        <v>3566</v>
      </c>
      <c r="F20" s="7" t="n">
        <v>2167</v>
      </c>
      <c r="G20" s="7" t="n">
        <v>2151</v>
      </c>
      <c r="H20" s="7" t="n">
        <v>1323</v>
      </c>
      <c r="I20" s="7" t="n">
        <v>2092</v>
      </c>
      <c r="J20" s="7" t="n">
        <v>911</v>
      </c>
      <c r="K20" s="7" t="n">
        <v>2806</v>
      </c>
      <c r="L20" s="7" t="n">
        <v>2401</v>
      </c>
      <c r="M20" s="7" t="n">
        <v>1808</v>
      </c>
      <c r="N20" s="7" t="n">
        <v>2216</v>
      </c>
      <c r="O20" s="7" t="n">
        <v>1483</v>
      </c>
      <c r="P20" s="7" t="n">
        <v>2266</v>
      </c>
      <c r="Q20" s="7" t="n">
        <v>2016</v>
      </c>
      <c r="R20" s="7" t="n">
        <v>1973</v>
      </c>
      <c r="S20" s="7" t="n">
        <v>1459</v>
      </c>
      <c r="T20" s="7" t="n">
        <v>1290</v>
      </c>
      <c r="U20" s="7" t="n">
        <v>737</v>
      </c>
    </row>
    <row r="21">
      <c r="A21" t="s">
        <v>103</v>
      </c>
      <c r="B21" s="7" t="n">
        <v>1252</v>
      </c>
      <c r="C21" s="7" t="n">
        <v>2683</v>
      </c>
      <c r="D21" s="7" t="n">
        <v>2192</v>
      </c>
      <c r="E21" s="7" t="n">
        <v>3538</v>
      </c>
      <c r="F21" s="7" t="n">
        <v>2187</v>
      </c>
      <c r="G21" s="7" t="n">
        <v>2169</v>
      </c>
      <c r="H21" s="7" t="n">
        <v>1322</v>
      </c>
      <c r="I21" s="7" t="n">
        <v>2091</v>
      </c>
      <c r="J21" s="7" t="n">
        <v>917</v>
      </c>
      <c r="K21" s="7" t="n">
        <v>2822</v>
      </c>
      <c r="L21" s="7" t="n">
        <v>2379</v>
      </c>
      <c r="M21" s="7" t="n">
        <v>1836</v>
      </c>
      <c r="N21" s="7" t="n">
        <v>2241</v>
      </c>
      <c r="O21" s="7" t="n">
        <v>1472</v>
      </c>
      <c r="P21" s="7" t="n">
        <v>2272</v>
      </c>
      <c r="Q21" s="7" t="n">
        <v>2022</v>
      </c>
      <c r="R21" s="7" t="n">
        <v>1976</v>
      </c>
      <c r="S21" s="7" t="n">
        <v>1422</v>
      </c>
      <c r="T21" s="7" t="n">
        <v>1297</v>
      </c>
      <c r="U21" s="7" t="n">
        <v>756</v>
      </c>
    </row>
    <row r="22">
      <c r="A22" t="s">
        <v>104</v>
      </c>
      <c r="B22" s="7" t="n">
        <v>1269</v>
      </c>
      <c r="C22" s="7" t="n">
        <v>2670</v>
      </c>
      <c r="D22" s="7" t="n">
        <v>2158</v>
      </c>
      <c r="E22" s="7" t="n">
        <v>3618</v>
      </c>
      <c r="F22" s="7" t="n">
        <v>2188</v>
      </c>
      <c r="G22" s="7" t="n">
        <v>2142</v>
      </c>
      <c r="H22" s="7" t="n">
        <v>1338</v>
      </c>
      <c r="I22" s="7" t="n">
        <v>2080</v>
      </c>
      <c r="J22" s="7" t="n">
        <v>931</v>
      </c>
      <c r="K22" s="7" t="n">
        <v>2854</v>
      </c>
      <c r="L22" s="7" t="n">
        <v>2374</v>
      </c>
      <c r="M22" s="7" t="n">
        <v>1832</v>
      </c>
      <c r="N22" s="7" t="n">
        <v>2248</v>
      </c>
      <c r="O22" s="7" t="n">
        <v>1482</v>
      </c>
      <c r="P22" s="7" t="n">
        <v>2285</v>
      </c>
      <c r="Q22" s="7" t="n">
        <v>2003</v>
      </c>
      <c r="R22" s="7" t="n">
        <v>1986</v>
      </c>
      <c r="S22" s="7" t="n">
        <v>1432</v>
      </c>
      <c r="T22" s="7" t="n">
        <v>1305</v>
      </c>
      <c r="U22" s="7" t="n">
        <v>760</v>
      </c>
    </row>
    <row r="23">
      <c r="A23" t="s">
        <v>105</v>
      </c>
      <c r="B23" s="7" t="n">
        <v>1273</v>
      </c>
      <c r="C23" s="7" t="n">
        <v>2675</v>
      </c>
      <c r="D23" s="7" t="n">
        <v>2165</v>
      </c>
      <c r="E23" s="7" t="n">
        <v>3636</v>
      </c>
      <c r="F23" s="7" t="n">
        <v>2142</v>
      </c>
      <c r="G23" s="7" t="n">
        <v>2150</v>
      </c>
      <c r="H23" s="7" t="n">
        <v>1348</v>
      </c>
      <c r="I23" s="7" t="n">
        <v>2090</v>
      </c>
      <c r="J23" s="7" t="n">
        <v>938</v>
      </c>
      <c r="K23" s="7" t="n">
        <v>2831</v>
      </c>
      <c r="L23" s="7" t="n">
        <v>2311</v>
      </c>
      <c r="M23" s="7" t="n">
        <v>1837</v>
      </c>
      <c r="N23" s="7" t="n">
        <v>2220</v>
      </c>
      <c r="O23" s="7" t="n">
        <v>1481</v>
      </c>
      <c r="P23" s="7" t="n">
        <v>2303</v>
      </c>
      <c r="Q23" s="7" t="n">
        <v>2015</v>
      </c>
      <c r="R23" s="7" t="n">
        <v>1979</v>
      </c>
      <c r="S23" s="7" t="n">
        <v>1456</v>
      </c>
      <c r="T23" s="7" t="n">
        <v>1314</v>
      </c>
      <c r="U23" s="7" t="n">
        <v>771</v>
      </c>
    </row>
    <row r="24">
      <c r="A24" t="s">
        <v>106</v>
      </c>
      <c r="B24" s="7" t="n">
        <v>1283</v>
      </c>
      <c r="C24" s="7" t="n">
        <v>2863</v>
      </c>
      <c r="D24" s="7" t="n">
        <v>2179</v>
      </c>
      <c r="E24" s="7" t="n">
        <v>3452</v>
      </c>
      <c r="F24" s="7" t="n">
        <v>2257</v>
      </c>
      <c r="G24" s="7" t="n">
        <v>2178</v>
      </c>
      <c r="H24" s="7" t="n">
        <v>1360</v>
      </c>
      <c r="I24" s="7" t="n">
        <v>2143</v>
      </c>
      <c r="J24" s="7" t="n">
        <v>934</v>
      </c>
      <c r="K24" s="7" t="n">
        <v>2798</v>
      </c>
      <c r="L24" s="7" t="n">
        <v>2265</v>
      </c>
      <c r="M24" s="7" t="n">
        <v>1900</v>
      </c>
      <c r="N24" s="7" t="n">
        <v>2246</v>
      </c>
      <c r="O24" s="7" t="n">
        <v>1475</v>
      </c>
      <c r="P24" s="7" t="n">
        <v>2360</v>
      </c>
      <c r="Q24" s="7" t="n">
        <v>2026</v>
      </c>
      <c r="R24" s="7" t="n">
        <v>2034</v>
      </c>
      <c r="S24" s="7" t="n">
        <v>1443</v>
      </c>
      <c r="T24" s="7" t="n">
        <v>1313</v>
      </c>
      <c r="U24" s="7" t="n">
        <v>755</v>
      </c>
    </row>
    <row r="25">
      <c r="A25" t="s">
        <v>107</v>
      </c>
      <c r="B25" s="7" t="n">
        <v>1284</v>
      </c>
      <c r="C25" s="7" t="n">
        <v>2702</v>
      </c>
      <c r="D25" s="7" t="n">
        <v>2183</v>
      </c>
      <c r="E25" s="7" t="n">
        <v>3646</v>
      </c>
      <c r="F25" s="7" t="n">
        <v>2193</v>
      </c>
      <c r="G25" s="7" t="n">
        <v>2154</v>
      </c>
      <c r="H25" s="7" t="n">
        <v>1375</v>
      </c>
      <c r="I25" s="7" t="n">
        <v>2098</v>
      </c>
      <c r="J25" s="7" t="n">
        <v>943</v>
      </c>
      <c r="K25" s="7" t="n">
        <v>2885</v>
      </c>
      <c r="L25" s="7" t="n">
        <v>2410</v>
      </c>
      <c r="M25" s="7" t="n">
        <v>1835</v>
      </c>
      <c r="N25" s="7" t="n">
        <v>2257</v>
      </c>
      <c r="O25" s="7" t="n">
        <v>1504</v>
      </c>
      <c r="P25" s="7" t="n">
        <v>2325</v>
      </c>
      <c r="Q25" s="7" t="n">
        <v>2013</v>
      </c>
      <c r="R25" s="7" t="n">
        <v>2014</v>
      </c>
      <c r="S25" s="7" t="n">
        <v>1457</v>
      </c>
      <c r="T25" s="7" t="n">
        <v>1308</v>
      </c>
      <c r="U25" s="7" t="n">
        <v>768</v>
      </c>
    </row>
    <row r="26">
      <c r="A26" t="s">
        <v>108</v>
      </c>
      <c r="B26" s="7" t="n">
        <v>1287</v>
      </c>
      <c r="C26" s="7" t="n">
        <v>2803</v>
      </c>
      <c r="D26" s="7" t="n">
        <v>2187</v>
      </c>
      <c r="E26" s="7" t="n">
        <v>3730</v>
      </c>
      <c r="F26" s="7" t="n">
        <v>2143</v>
      </c>
      <c r="G26" s="7" t="n">
        <v>2174</v>
      </c>
      <c r="H26" s="7" t="n">
        <v>1368</v>
      </c>
      <c r="I26" s="7" t="n">
        <v>2102</v>
      </c>
      <c r="J26" s="7" t="n">
        <v>944</v>
      </c>
      <c r="K26" s="7" t="n">
        <v>2851</v>
      </c>
      <c r="L26" s="7" t="n">
        <v>2358</v>
      </c>
      <c r="M26" s="7" t="n">
        <v>1838</v>
      </c>
      <c r="N26" s="7" t="n">
        <v>2275</v>
      </c>
      <c r="O26" s="7" t="n">
        <v>1507</v>
      </c>
      <c r="P26" s="7" t="n">
        <v>2320</v>
      </c>
      <c r="Q26" s="7" t="n">
        <v>2018</v>
      </c>
      <c r="R26" s="7" t="n">
        <v>2023</v>
      </c>
      <c r="S26" s="7" t="n">
        <v>1451</v>
      </c>
      <c r="T26" s="7" t="n">
        <v>1318</v>
      </c>
      <c r="U26" s="7" t="n">
        <v>772</v>
      </c>
    </row>
    <row r="27">
      <c r="A27" t="s">
        <v>109</v>
      </c>
      <c r="B27" s="7" t="n">
        <v>1275</v>
      </c>
      <c r="C27" s="7" t="n">
        <v>2866</v>
      </c>
      <c r="D27" s="7" t="n">
        <v>2193</v>
      </c>
      <c r="E27" s="7" t="n">
        <v>3555</v>
      </c>
      <c r="F27" s="7" t="n">
        <v>2175</v>
      </c>
      <c r="G27" s="7" t="n">
        <v>2155</v>
      </c>
      <c r="H27" s="7" t="n">
        <v>1378</v>
      </c>
      <c r="I27" s="7" t="n">
        <v>2130</v>
      </c>
      <c r="J27" s="7" t="n">
        <v>950</v>
      </c>
      <c r="K27" s="7" t="n">
        <v>2844</v>
      </c>
      <c r="L27" s="7" t="n">
        <v>2371</v>
      </c>
      <c r="M27" s="7" t="n">
        <v>1854</v>
      </c>
      <c r="N27" s="7" t="n">
        <v>2270</v>
      </c>
      <c r="O27" s="7" t="n">
        <v>1505</v>
      </c>
      <c r="P27" s="7" t="n">
        <v>2335</v>
      </c>
      <c r="Q27" s="7" t="n">
        <v>1993</v>
      </c>
      <c r="R27" s="7" t="n">
        <v>2016</v>
      </c>
      <c r="S27" s="7" t="n">
        <v>1424</v>
      </c>
      <c r="T27" s="7" t="n">
        <v>1318</v>
      </c>
      <c r="U27" s="7" t="n">
        <v>770</v>
      </c>
    </row>
    <row r="28">
      <c r="A28" t="s">
        <v>110</v>
      </c>
      <c r="B28" s="7" t="n">
        <v>1268</v>
      </c>
      <c r="C28" s="7" t="n">
        <v>2932</v>
      </c>
      <c r="D28" s="7" t="n">
        <v>2207</v>
      </c>
      <c r="E28" s="7" t="n">
        <v>3532</v>
      </c>
      <c r="F28" s="7" t="n">
        <v>2233</v>
      </c>
      <c r="G28" s="7" t="n">
        <v>2223</v>
      </c>
      <c r="H28" s="7" t="n">
        <v>1377</v>
      </c>
      <c r="I28" s="7" t="n">
        <v>2124</v>
      </c>
      <c r="J28" s="7" t="n">
        <v>960</v>
      </c>
      <c r="K28" s="7" t="n">
        <v>2884</v>
      </c>
      <c r="L28" s="7" t="n">
        <v>2379</v>
      </c>
      <c r="M28" s="7" t="n">
        <v>1815</v>
      </c>
      <c r="N28" s="7" t="n">
        <v>2260</v>
      </c>
      <c r="O28" s="7" t="n">
        <v>1517</v>
      </c>
      <c r="P28" s="7" t="n">
        <v>2307</v>
      </c>
      <c r="Q28" s="7" t="n">
        <v>2006</v>
      </c>
      <c r="R28" s="7" t="n">
        <v>2021</v>
      </c>
      <c r="S28" s="7" t="n">
        <v>1459</v>
      </c>
      <c r="T28" s="7" t="n">
        <v>1324</v>
      </c>
      <c r="U28" s="7" t="n">
        <v>765</v>
      </c>
    </row>
    <row r="29">
      <c r="A29" t="s">
        <v>111</v>
      </c>
      <c r="B29" s="7" t="n">
        <v>1274</v>
      </c>
      <c r="C29" s="7" t="n">
        <v>2793</v>
      </c>
      <c r="D29" s="7" t="n">
        <v>2190</v>
      </c>
      <c r="E29" s="7" t="n">
        <v>3559</v>
      </c>
      <c r="F29" s="7" t="n">
        <v>2206</v>
      </c>
      <c r="G29" s="7" t="n">
        <v>2190</v>
      </c>
      <c r="H29" s="7" t="n">
        <v>1372</v>
      </c>
      <c r="I29" s="7" t="n">
        <v>2108</v>
      </c>
      <c r="J29" s="7" t="n">
        <v>949</v>
      </c>
      <c r="K29" s="7" t="n">
        <v>2855</v>
      </c>
      <c r="L29" s="7" t="n">
        <v>2375</v>
      </c>
      <c r="M29" s="7" t="n">
        <v>1807</v>
      </c>
      <c r="N29" s="7" t="n">
        <v>2294</v>
      </c>
      <c r="O29" s="7" t="n">
        <v>1504</v>
      </c>
      <c r="P29" s="7" t="n">
        <v>2320</v>
      </c>
      <c r="Q29" s="7" t="n">
        <v>2006</v>
      </c>
      <c r="R29" s="7" t="n">
        <v>2029</v>
      </c>
      <c r="S29" s="7" t="n">
        <v>1453</v>
      </c>
      <c r="T29" s="7" t="n">
        <v>1313</v>
      </c>
      <c r="U29" s="7" t="n">
        <v>765</v>
      </c>
    </row>
    <row r="30">
      <c r="A30" t="s">
        <v>112</v>
      </c>
      <c r="B30" s="7" t="n">
        <v>1290</v>
      </c>
      <c r="C30" s="7" t="n">
        <v>2781</v>
      </c>
      <c r="D30" s="7" t="n">
        <v>2212</v>
      </c>
      <c r="E30" s="7" t="n">
        <v>3592</v>
      </c>
      <c r="F30" s="7" t="n">
        <v>2216</v>
      </c>
      <c r="G30" s="7" t="n">
        <v>2208</v>
      </c>
      <c r="H30" s="7" t="n">
        <v>1381</v>
      </c>
      <c r="I30" s="7" t="n">
        <v>2127</v>
      </c>
      <c r="J30" s="7" t="n">
        <v>964</v>
      </c>
      <c r="K30" s="7" t="n">
        <v>2882</v>
      </c>
      <c r="L30" s="7" t="n">
        <v>2437</v>
      </c>
      <c r="M30" s="7" t="n">
        <v>1826</v>
      </c>
      <c r="N30" s="7" t="n">
        <v>2295</v>
      </c>
      <c r="O30" s="7" t="n">
        <v>1513</v>
      </c>
      <c r="P30" s="7" t="n">
        <v>2332</v>
      </c>
      <c r="Q30" s="7" t="n">
        <v>2016</v>
      </c>
      <c r="R30" s="7" t="n">
        <v>2043</v>
      </c>
      <c r="S30" s="7" t="n">
        <v>1486</v>
      </c>
      <c r="T30" s="7" t="n">
        <v>1319</v>
      </c>
      <c r="U30" s="7" t="n">
        <v>776</v>
      </c>
    </row>
    <row r="31">
      <c r="A31" t="s">
        <v>113</v>
      </c>
      <c r="B31" s="7" t="n">
        <v>1299</v>
      </c>
      <c r="C31" s="7" t="n">
        <v>2778</v>
      </c>
      <c r="D31" s="7" t="n">
        <v>2198</v>
      </c>
      <c r="E31" s="7" t="n">
        <v>3632</v>
      </c>
      <c r="F31" s="7" t="n">
        <v>2213</v>
      </c>
      <c r="G31" s="7" t="n">
        <v>2219</v>
      </c>
      <c r="H31" s="7" t="n">
        <v>1385</v>
      </c>
      <c r="I31" s="7" t="n">
        <v>2133</v>
      </c>
      <c r="J31" s="7" t="n">
        <v>963</v>
      </c>
      <c r="K31" s="7" t="n">
        <v>2918</v>
      </c>
      <c r="L31" s="7" t="n">
        <v>2429</v>
      </c>
      <c r="M31" s="7" t="n">
        <v>1821</v>
      </c>
      <c r="N31" s="7" t="n">
        <v>2297</v>
      </c>
      <c r="O31" s="7" t="n">
        <v>1501</v>
      </c>
      <c r="P31" s="7" t="n">
        <v>2334</v>
      </c>
      <c r="Q31" s="7" t="n">
        <v>2042</v>
      </c>
      <c r="R31" s="7" t="n">
        <v>2036</v>
      </c>
      <c r="S31" s="7" t="n">
        <v>1471</v>
      </c>
      <c r="T31" s="7" t="n">
        <v>1324</v>
      </c>
      <c r="U31" s="7" t="n">
        <v>770</v>
      </c>
    </row>
    <row r="32">
      <c r="A32" t="s">
        <v>114</v>
      </c>
      <c r="B32" s="7" t="n">
        <v>1317</v>
      </c>
      <c r="C32" s="7" t="n">
        <v>2817</v>
      </c>
      <c r="D32" s="7" t="n">
        <v>2213</v>
      </c>
      <c r="E32" s="7" t="n">
        <v>3662</v>
      </c>
      <c r="F32" s="7" t="n">
        <v>2217</v>
      </c>
      <c r="G32" s="7" t="n">
        <v>2221</v>
      </c>
      <c r="H32" s="7" t="n">
        <v>1385</v>
      </c>
      <c r="I32" s="7" t="n">
        <v>2154</v>
      </c>
      <c r="J32" s="7" t="n">
        <v>970</v>
      </c>
      <c r="K32" s="7" t="n">
        <v>2879</v>
      </c>
      <c r="L32" s="7" t="n">
        <v>2441</v>
      </c>
      <c r="M32" s="7" t="n">
        <v>1795</v>
      </c>
      <c r="N32" s="7" t="n">
        <v>2319</v>
      </c>
      <c r="O32" s="7" t="n">
        <v>1519</v>
      </c>
      <c r="P32" s="7" t="n">
        <v>2329</v>
      </c>
      <c r="Q32" s="7" t="n">
        <v>2035</v>
      </c>
      <c r="R32" s="7" t="n">
        <v>2042</v>
      </c>
      <c r="S32" s="7" t="n">
        <v>1483</v>
      </c>
      <c r="T32" s="7" t="n">
        <v>1323</v>
      </c>
      <c r="U32" s="7" t="n">
        <v>773</v>
      </c>
    </row>
    <row r="33">
      <c r="A33" t="s">
        <v>115</v>
      </c>
      <c r="B33" s="7" t="n">
        <v>1308</v>
      </c>
      <c r="C33" s="7" t="n">
        <v>2769</v>
      </c>
      <c r="D33" s="7" t="n">
        <v>2226</v>
      </c>
      <c r="E33" s="7" t="n">
        <v>3699</v>
      </c>
      <c r="F33" s="7" t="n">
        <v>2187</v>
      </c>
      <c r="G33" s="7" t="n">
        <v>2261</v>
      </c>
      <c r="H33" s="7" t="n">
        <v>1376</v>
      </c>
      <c r="I33" s="7" t="n">
        <v>2129</v>
      </c>
      <c r="J33" s="7" t="n">
        <v>973</v>
      </c>
      <c r="K33" s="7" t="n">
        <v>2853</v>
      </c>
      <c r="L33" s="7" t="n">
        <v>2445</v>
      </c>
      <c r="M33" s="7" t="n">
        <v>1815</v>
      </c>
      <c r="N33" s="7" t="n">
        <v>2300</v>
      </c>
      <c r="O33" s="7" t="n">
        <v>1519</v>
      </c>
      <c r="P33" s="7" t="n">
        <v>2331</v>
      </c>
      <c r="Q33" s="7" t="n">
        <v>2023</v>
      </c>
      <c r="R33" s="7" t="n">
        <v>2028</v>
      </c>
      <c r="S33" s="7" t="n">
        <v>1479</v>
      </c>
      <c r="T33" s="7" t="n">
        <v>1314</v>
      </c>
      <c r="U33" s="7" t="n">
        <v>775</v>
      </c>
    </row>
    <row r="34">
      <c r="A34" t="s">
        <v>116</v>
      </c>
      <c r="B34" s="7" t="n">
        <v>1311</v>
      </c>
      <c r="C34" s="7" t="n">
        <v>2756</v>
      </c>
      <c r="D34" s="7" t="n">
        <v>2252</v>
      </c>
      <c r="E34" s="7" t="n">
        <v>3631</v>
      </c>
      <c r="F34" s="7" t="n">
        <v>2206</v>
      </c>
      <c r="G34" s="7" t="n">
        <v>2201</v>
      </c>
      <c r="H34" s="7" t="n">
        <v>1388</v>
      </c>
      <c r="I34" s="7" t="n">
        <v>2166</v>
      </c>
      <c r="J34" s="7" t="n">
        <v>978</v>
      </c>
      <c r="K34" s="7" t="n">
        <v>2910</v>
      </c>
      <c r="L34" s="7" t="n">
        <v>2467</v>
      </c>
      <c r="M34" s="7" t="n">
        <v>1828</v>
      </c>
      <c r="N34" s="7" t="n">
        <v>2317</v>
      </c>
      <c r="O34" s="7" t="n">
        <v>1528</v>
      </c>
      <c r="P34" s="7" t="n">
        <v>2317</v>
      </c>
      <c r="Q34" s="7" t="n">
        <v>2034</v>
      </c>
      <c r="R34" s="7" t="n">
        <v>2034</v>
      </c>
      <c r="S34" s="7" t="n">
        <v>1491</v>
      </c>
      <c r="T34" s="7" t="n">
        <v>1330</v>
      </c>
      <c r="U34" s="7" t="n">
        <v>784</v>
      </c>
    </row>
    <row r="35">
      <c r="A35" t="s">
        <v>117</v>
      </c>
      <c r="B35" s="7" t="n">
        <v>1318</v>
      </c>
      <c r="C35" s="7" t="n">
        <v>2824</v>
      </c>
      <c r="D35" s="7" t="n">
        <v>2257</v>
      </c>
      <c r="E35" s="7" t="n">
        <v>3609</v>
      </c>
      <c r="F35" s="7" t="n">
        <v>2258</v>
      </c>
      <c r="G35" s="7" t="n">
        <v>2239</v>
      </c>
      <c r="H35" s="7" t="n">
        <v>1376</v>
      </c>
      <c r="I35" s="7" t="n">
        <v>2157</v>
      </c>
      <c r="J35" s="7" t="n">
        <v>976</v>
      </c>
      <c r="K35" s="7" t="n">
        <v>2879</v>
      </c>
      <c r="L35" s="7" t="n">
        <v>2509</v>
      </c>
      <c r="M35" s="7" t="n">
        <v>1843</v>
      </c>
      <c r="N35" s="7" t="n">
        <v>2328</v>
      </c>
      <c r="O35" s="7" t="n">
        <v>1531</v>
      </c>
      <c r="P35" s="7" t="n">
        <v>2336</v>
      </c>
      <c r="Q35" s="7" t="n">
        <v>2027</v>
      </c>
      <c r="R35" s="7" t="n">
        <v>2042</v>
      </c>
      <c r="S35" s="7" t="n">
        <v>1491</v>
      </c>
      <c r="T35" s="7" t="n">
        <v>1326</v>
      </c>
      <c r="U35" s="7" t="n">
        <v>795</v>
      </c>
    </row>
    <row r="36">
      <c r="A36" t="s">
        <v>118</v>
      </c>
      <c r="B36" s="7" t="n">
        <v>1347</v>
      </c>
      <c r="C36" s="7" t="n">
        <v>2811</v>
      </c>
      <c r="D36" s="7" t="n">
        <v>2276</v>
      </c>
      <c r="E36" s="7" t="n">
        <v>3960</v>
      </c>
      <c r="F36" s="7" t="n">
        <v>2248</v>
      </c>
      <c r="G36" s="7" t="n">
        <v>2259</v>
      </c>
      <c r="H36" s="7" t="n">
        <v>1385</v>
      </c>
      <c r="I36" s="7" t="n">
        <v>2205</v>
      </c>
      <c r="J36" s="7" t="n">
        <v>986</v>
      </c>
      <c r="K36" s="7" t="n">
        <v>2969</v>
      </c>
      <c r="L36" s="7" t="n">
        <v>2511</v>
      </c>
      <c r="M36" s="7" t="n">
        <v>1958</v>
      </c>
      <c r="N36" s="7" t="n">
        <v>2359</v>
      </c>
      <c r="O36" s="7" t="n">
        <v>1562</v>
      </c>
      <c r="P36" s="7" t="n">
        <v>2353</v>
      </c>
      <c r="Q36" s="7" t="n">
        <v>2064</v>
      </c>
      <c r="R36" s="7" t="n">
        <v>2012</v>
      </c>
      <c r="S36" s="7" t="n">
        <v>1506</v>
      </c>
      <c r="T36" s="7" t="n">
        <v>1337</v>
      </c>
      <c r="U36" s="7" t="n">
        <v>809</v>
      </c>
    </row>
    <row r="37">
      <c r="A37" t="s">
        <v>119</v>
      </c>
      <c r="B37" s="7" t="n">
        <v>1353</v>
      </c>
      <c r="C37" s="7" t="n">
        <v>2753</v>
      </c>
      <c r="D37" s="7" t="n">
        <v>2243</v>
      </c>
      <c r="E37" s="7" t="n">
        <v>3513</v>
      </c>
      <c r="F37" s="7" t="n">
        <v>2264</v>
      </c>
      <c r="G37" s="7" t="n">
        <v>2280</v>
      </c>
      <c r="H37" s="7" t="n">
        <v>1391</v>
      </c>
      <c r="I37" s="7" t="n">
        <v>2148</v>
      </c>
      <c r="J37" s="7" t="n">
        <v>979</v>
      </c>
      <c r="K37" s="7" t="n">
        <v>2955</v>
      </c>
      <c r="L37" s="7" t="n">
        <v>2457</v>
      </c>
      <c r="M37" s="7" t="n">
        <v>1861</v>
      </c>
      <c r="N37" s="7" t="n">
        <v>2353</v>
      </c>
      <c r="O37" s="7" t="n">
        <v>1554</v>
      </c>
      <c r="P37" s="7" t="n">
        <v>2354</v>
      </c>
      <c r="Q37" s="7" t="n">
        <v>2061</v>
      </c>
      <c r="R37" s="7" t="n">
        <v>1994</v>
      </c>
      <c r="S37" s="7" t="n">
        <v>1478</v>
      </c>
      <c r="T37" s="7" t="n">
        <v>1335</v>
      </c>
      <c r="U37" s="7" t="n">
        <v>817</v>
      </c>
    </row>
    <row r="38">
      <c r="A38" t="s">
        <v>120</v>
      </c>
      <c r="B38" s="7" t="n">
        <v>1355</v>
      </c>
      <c r="C38" s="7" t="n">
        <v>2746</v>
      </c>
      <c r="D38" s="7" t="n">
        <v>2266</v>
      </c>
      <c r="E38" s="7" t="n">
        <v>3509</v>
      </c>
      <c r="F38" s="7" t="n">
        <v>2276</v>
      </c>
      <c r="G38" s="7" t="n">
        <v>2278</v>
      </c>
      <c r="H38" s="7" t="n">
        <v>1378</v>
      </c>
      <c r="I38" s="7" t="n">
        <v>2179</v>
      </c>
      <c r="J38" s="7" t="n">
        <v>988</v>
      </c>
      <c r="K38" s="7" t="n">
        <v>2941</v>
      </c>
      <c r="L38" s="7" t="n">
        <v>2521</v>
      </c>
      <c r="M38" s="7" t="n">
        <v>1885</v>
      </c>
      <c r="N38" s="7" t="n">
        <v>2349</v>
      </c>
      <c r="O38" s="7" t="n">
        <v>1559</v>
      </c>
      <c r="P38" s="7" t="n">
        <v>2357</v>
      </c>
      <c r="Q38" s="7" t="n">
        <v>2044</v>
      </c>
      <c r="R38" s="7" t="n">
        <v>2017</v>
      </c>
      <c r="S38" s="7" t="n">
        <v>1487</v>
      </c>
      <c r="T38" s="7" t="n">
        <v>1324</v>
      </c>
      <c r="U38" s="7" t="n">
        <v>808</v>
      </c>
    </row>
    <row r="39">
      <c r="A39" t="s">
        <v>121</v>
      </c>
      <c r="B39" s="7" t="n">
        <v>1357</v>
      </c>
      <c r="C39" s="7" t="n">
        <v>2727</v>
      </c>
      <c r="D39" s="7" t="n">
        <v>2268</v>
      </c>
      <c r="E39" s="7" t="n">
        <v>3491</v>
      </c>
      <c r="F39" s="7" t="n">
        <v>2283</v>
      </c>
      <c r="G39" s="7" t="n">
        <v>2283</v>
      </c>
      <c r="H39" s="7" t="n">
        <v>1370</v>
      </c>
      <c r="I39" s="7" t="n">
        <v>2163</v>
      </c>
      <c r="J39" s="7" t="n">
        <v>990</v>
      </c>
      <c r="K39" s="7" t="n">
        <v>2911</v>
      </c>
      <c r="L39" s="7" t="n">
        <v>2473</v>
      </c>
      <c r="M39" s="7" t="n">
        <v>1879</v>
      </c>
      <c r="N39" s="7" t="n">
        <v>2350</v>
      </c>
      <c r="O39" s="7" t="n">
        <v>1604</v>
      </c>
      <c r="P39" s="7" t="n">
        <v>2349</v>
      </c>
      <c r="Q39" s="7" t="n">
        <v>2047</v>
      </c>
      <c r="R39" s="7" t="n">
        <v>1997</v>
      </c>
      <c r="S39" s="7" t="n">
        <v>1499</v>
      </c>
      <c r="T39" s="7" t="n">
        <v>1329</v>
      </c>
      <c r="U39" s="7" t="n">
        <v>811</v>
      </c>
    </row>
    <row r="40">
      <c r="A40" t="s">
        <v>122</v>
      </c>
      <c r="B40" s="7" t="n">
        <v>1348</v>
      </c>
      <c r="C40" s="7" t="n">
        <v>2796</v>
      </c>
      <c r="D40" s="7" t="n">
        <v>2279</v>
      </c>
      <c r="E40" s="7" t="n">
        <v>3473</v>
      </c>
      <c r="F40" s="7" t="n">
        <v>2256</v>
      </c>
      <c r="G40" s="7" t="n">
        <v>2283</v>
      </c>
      <c r="H40" s="7" t="n">
        <v>1373</v>
      </c>
      <c r="I40" s="7" t="n">
        <v>2146</v>
      </c>
      <c r="J40" s="7" t="n">
        <v>995</v>
      </c>
      <c r="K40" s="7" t="n">
        <v>2926</v>
      </c>
      <c r="L40" s="7" t="n">
        <v>2509</v>
      </c>
      <c r="M40" s="7" t="n">
        <v>1881</v>
      </c>
      <c r="N40" s="7" t="n">
        <v>2377</v>
      </c>
      <c r="O40" s="7" t="n">
        <v>1586</v>
      </c>
      <c r="P40" s="7" t="n">
        <v>2345</v>
      </c>
      <c r="Q40" s="7" t="n">
        <v>2050</v>
      </c>
      <c r="R40" s="7" t="n">
        <v>2000</v>
      </c>
      <c r="S40" s="7" t="n">
        <v>1501</v>
      </c>
      <c r="T40" s="7" t="n">
        <v>1321</v>
      </c>
      <c r="U40" s="7" t="n">
        <v>815</v>
      </c>
    </row>
    <row r="41">
      <c r="A41" t="s">
        <v>123</v>
      </c>
      <c r="B41" s="7" t="n">
        <v>1364</v>
      </c>
      <c r="C41" s="7" t="n">
        <v>2745</v>
      </c>
      <c r="D41" s="7" t="n">
        <v>2270</v>
      </c>
      <c r="E41" s="7" t="n">
        <v>3492</v>
      </c>
      <c r="F41" s="7" t="n">
        <v>2249</v>
      </c>
      <c r="G41" s="7" t="n">
        <v>2267</v>
      </c>
      <c r="H41" s="7" t="n">
        <v>1371</v>
      </c>
      <c r="I41" s="7" t="n">
        <v>2147</v>
      </c>
      <c r="J41" s="7" t="n">
        <v>998</v>
      </c>
      <c r="K41" s="7" t="n">
        <v>2949</v>
      </c>
      <c r="L41" s="7" t="n">
        <v>2545</v>
      </c>
      <c r="M41" s="7" t="n">
        <v>1901</v>
      </c>
      <c r="N41" s="7" t="n">
        <v>2379</v>
      </c>
      <c r="O41" s="7" t="n">
        <v>1583</v>
      </c>
      <c r="P41" s="7" t="n">
        <v>2355</v>
      </c>
      <c r="Q41" s="7" t="n">
        <v>2048</v>
      </c>
      <c r="R41" s="7" t="n">
        <v>1993</v>
      </c>
      <c r="S41" s="7" t="n">
        <v>1514</v>
      </c>
      <c r="T41" s="7" t="n">
        <v>1321</v>
      </c>
      <c r="U41" s="7" t="n">
        <v>812</v>
      </c>
    </row>
    <row r="42">
      <c r="A42" t="s">
        <v>124</v>
      </c>
      <c r="B42" s="7" t="n">
        <v>1359</v>
      </c>
      <c r="C42" s="7" t="n">
        <v>2799</v>
      </c>
      <c r="D42" s="7" t="n">
        <v>2265</v>
      </c>
      <c r="E42" s="7" t="n">
        <v>3508</v>
      </c>
      <c r="F42" s="7" t="n">
        <v>2253</v>
      </c>
      <c r="G42" s="7" t="n">
        <v>2259</v>
      </c>
      <c r="H42" s="7" t="n">
        <v>1376</v>
      </c>
      <c r="I42" s="7" t="n">
        <v>2149</v>
      </c>
      <c r="J42" s="7" t="n">
        <v>1007</v>
      </c>
      <c r="K42" s="7" t="n">
        <v>2953</v>
      </c>
      <c r="L42" s="7" t="n">
        <v>2571</v>
      </c>
      <c r="M42" s="7" t="n">
        <v>1901</v>
      </c>
      <c r="N42" s="7" t="n">
        <v>2378</v>
      </c>
      <c r="O42" s="7" t="n">
        <v>1589</v>
      </c>
      <c r="P42" s="7" t="n">
        <v>2363</v>
      </c>
      <c r="Q42" s="7" t="n">
        <v>2051</v>
      </c>
      <c r="R42" s="7" t="n">
        <v>1984</v>
      </c>
      <c r="S42" s="7" t="n">
        <v>1521</v>
      </c>
      <c r="T42" s="7" t="n">
        <v>1356</v>
      </c>
      <c r="U42" s="7" t="n">
        <v>826</v>
      </c>
    </row>
    <row r="43">
      <c r="A43" t="s">
        <v>125</v>
      </c>
      <c r="B43" s="7" t="n">
        <v>1356</v>
      </c>
      <c r="C43" s="7" t="n">
        <v>2767</v>
      </c>
      <c r="D43" s="7" t="n">
        <v>2252</v>
      </c>
      <c r="E43" s="7" t="n">
        <v>3438</v>
      </c>
      <c r="F43" s="7" t="n">
        <v>2242</v>
      </c>
      <c r="G43" s="7" t="n">
        <v>2260</v>
      </c>
      <c r="H43" s="7" t="n">
        <v>1371</v>
      </c>
      <c r="I43" s="7" t="n">
        <v>2136</v>
      </c>
      <c r="J43" s="7" t="n">
        <v>1004</v>
      </c>
      <c r="K43" s="7" t="n">
        <v>2940</v>
      </c>
      <c r="L43" s="7" t="n">
        <v>2539</v>
      </c>
      <c r="M43" s="7" t="n">
        <v>1904</v>
      </c>
      <c r="N43" s="7" t="n">
        <v>2370</v>
      </c>
      <c r="O43" s="7" t="n">
        <v>1608</v>
      </c>
      <c r="P43" s="7" t="n">
        <v>2362</v>
      </c>
      <c r="Q43" s="7" t="n">
        <v>2040</v>
      </c>
      <c r="R43" s="7" t="n">
        <v>1985</v>
      </c>
      <c r="S43" s="7" t="n">
        <v>1503</v>
      </c>
      <c r="T43" s="7" t="n">
        <v>1326</v>
      </c>
      <c r="U43" s="7" t="n">
        <v>821</v>
      </c>
    </row>
    <row r="44">
      <c r="A44" t="s">
        <v>126</v>
      </c>
      <c r="B44" s="7" t="n">
        <v>1359</v>
      </c>
      <c r="C44" s="7" t="n">
        <v>2852</v>
      </c>
      <c r="D44" s="7" t="n">
        <v>2295</v>
      </c>
      <c r="E44" s="7" t="n">
        <v>3506</v>
      </c>
      <c r="F44" s="7" t="n">
        <v>2249</v>
      </c>
      <c r="G44" s="7" t="n">
        <v>2283</v>
      </c>
      <c r="H44" s="7" t="n">
        <v>1391</v>
      </c>
      <c r="I44" s="7" t="n">
        <v>2167</v>
      </c>
      <c r="J44" s="7" t="n">
        <v>1014</v>
      </c>
      <c r="K44" s="7" t="n">
        <v>2973</v>
      </c>
      <c r="L44" s="7" t="n">
        <v>2576</v>
      </c>
      <c r="M44" s="7" t="n">
        <v>1921</v>
      </c>
      <c r="N44" s="7" t="n">
        <v>2389</v>
      </c>
      <c r="O44" s="7" t="n">
        <v>1596</v>
      </c>
      <c r="P44" s="7" t="n">
        <v>2373</v>
      </c>
      <c r="Q44" s="7" t="n">
        <v>2052</v>
      </c>
      <c r="R44" s="7" t="n">
        <v>1989</v>
      </c>
      <c r="S44" s="7" t="n">
        <v>1509</v>
      </c>
      <c r="T44" s="7" t="n">
        <v>1340</v>
      </c>
      <c r="U44" s="7" t="n">
        <v>823</v>
      </c>
    </row>
    <row r="45">
      <c r="A45" t="s">
        <v>127</v>
      </c>
      <c r="B45" s="7" t="n">
        <v>1360</v>
      </c>
      <c r="C45" s="7" t="n">
        <v>2903</v>
      </c>
      <c r="D45" s="7" t="n">
        <v>2289</v>
      </c>
      <c r="E45" s="7" t="n">
        <v>3493</v>
      </c>
      <c r="F45" s="7" t="n">
        <v>2234</v>
      </c>
      <c r="G45" s="7" t="n">
        <v>2281</v>
      </c>
      <c r="H45" s="7" t="n">
        <v>1381</v>
      </c>
      <c r="I45" s="7" t="n">
        <v>2198</v>
      </c>
      <c r="J45" s="7" t="n">
        <v>1021</v>
      </c>
      <c r="K45" s="7" t="n">
        <v>3035</v>
      </c>
      <c r="L45" s="7" t="n">
        <v>2621</v>
      </c>
      <c r="M45" s="7" t="n">
        <v>1934</v>
      </c>
      <c r="N45" s="7" t="n">
        <v>2393</v>
      </c>
      <c r="O45" s="7" t="n">
        <v>1605</v>
      </c>
      <c r="P45" s="7" t="n">
        <v>2369</v>
      </c>
      <c r="Q45" s="7" t="n">
        <v>2052</v>
      </c>
      <c r="R45" s="7" t="n">
        <v>1984</v>
      </c>
      <c r="S45" s="7" t="n">
        <v>1510</v>
      </c>
      <c r="T45" s="7" t="n">
        <v>1335</v>
      </c>
      <c r="U45" s="7" t="n">
        <v>822</v>
      </c>
    </row>
    <row r="46">
      <c r="A46" t="s">
        <v>128</v>
      </c>
      <c r="B46" s="7" t="n">
        <v>1360</v>
      </c>
      <c r="C46" s="7" t="n">
        <v>2978</v>
      </c>
      <c r="D46" s="7" t="n">
        <v>2290</v>
      </c>
      <c r="E46" s="7" t="n">
        <v>3469</v>
      </c>
      <c r="F46" s="7" t="n">
        <v>2253</v>
      </c>
      <c r="G46" s="7" t="n">
        <v>2241</v>
      </c>
      <c r="H46" s="7" t="n">
        <v>1385</v>
      </c>
      <c r="I46" s="7" t="n">
        <v>2214</v>
      </c>
      <c r="J46" s="7" t="n">
        <v>1017</v>
      </c>
      <c r="K46" s="7" t="n">
        <v>3008</v>
      </c>
      <c r="L46" s="7" t="n">
        <v>2566</v>
      </c>
      <c r="M46" s="7" t="n">
        <v>1928</v>
      </c>
      <c r="N46" s="7" t="n">
        <v>2424</v>
      </c>
      <c r="O46" s="7" t="n">
        <v>1600</v>
      </c>
      <c r="P46" s="7" t="n">
        <v>2357</v>
      </c>
      <c r="Q46" s="7" t="n">
        <v>2056</v>
      </c>
      <c r="R46" s="7" t="n">
        <v>2005</v>
      </c>
      <c r="S46" s="7" t="n">
        <v>1550</v>
      </c>
      <c r="T46" s="7" t="n">
        <v>1344</v>
      </c>
      <c r="U46" s="7" t="n">
        <v>837</v>
      </c>
    </row>
    <row r="47">
      <c r="A47" t="s">
        <v>129</v>
      </c>
      <c r="B47" s="7" t="n">
        <v>1369</v>
      </c>
      <c r="C47" s="7" t="n">
        <v>2968</v>
      </c>
      <c r="D47" s="7" t="n">
        <v>2256</v>
      </c>
      <c r="E47" s="7" t="n">
        <v>3411</v>
      </c>
      <c r="F47" s="7" t="n">
        <v>2308</v>
      </c>
      <c r="G47" s="7" t="n">
        <v>2273</v>
      </c>
      <c r="H47" s="7" t="n">
        <v>1393</v>
      </c>
      <c r="I47" s="7" t="n">
        <v>2220</v>
      </c>
      <c r="J47" s="7" t="n">
        <v>1024</v>
      </c>
      <c r="K47" s="7" t="n">
        <v>3013</v>
      </c>
      <c r="L47" s="7" t="n">
        <v>2646</v>
      </c>
      <c r="M47" s="7" t="n">
        <v>1940</v>
      </c>
      <c r="N47" s="7" t="n">
        <v>2415</v>
      </c>
      <c r="O47" s="7" t="n">
        <v>1585</v>
      </c>
      <c r="P47" s="7" t="n">
        <v>2357</v>
      </c>
      <c r="Q47" s="7" t="n">
        <v>2053</v>
      </c>
      <c r="R47" s="7" t="n">
        <v>2074</v>
      </c>
      <c r="S47" s="7" t="n">
        <v>1545</v>
      </c>
      <c r="T47" s="7" t="n">
        <v>1348</v>
      </c>
      <c r="U47" s="7" t="n">
        <v>819</v>
      </c>
    </row>
    <row r="48">
      <c r="A48" t="s">
        <v>130</v>
      </c>
      <c r="B48" s="7" t="n">
        <v>1392</v>
      </c>
      <c r="C48" s="7" t="n">
        <v>3043</v>
      </c>
      <c r="D48" s="7" t="n">
        <v>2265</v>
      </c>
      <c r="E48" s="7" t="n">
        <v>3687</v>
      </c>
      <c r="F48" s="7" t="n">
        <v>2338</v>
      </c>
      <c r="G48" s="7" t="n">
        <v>2300</v>
      </c>
      <c r="H48" s="7" t="n">
        <v>1409</v>
      </c>
      <c r="I48" s="7" t="n">
        <v>2201</v>
      </c>
      <c r="J48" s="7" t="n">
        <v>1020</v>
      </c>
      <c r="K48" s="7" t="n">
        <v>3002</v>
      </c>
      <c r="L48" s="7" t="n">
        <v>2649</v>
      </c>
      <c r="M48" s="7" t="n">
        <v>1977</v>
      </c>
      <c r="N48" s="7" t="n">
        <v>2403</v>
      </c>
      <c r="O48" s="7" t="n">
        <v>1587</v>
      </c>
      <c r="P48" s="7" t="n">
        <v>2357</v>
      </c>
      <c r="Q48" s="7" t="n">
        <v>2039</v>
      </c>
      <c r="R48" s="7" t="n">
        <v>2000</v>
      </c>
      <c r="S48" s="7" t="n">
        <v>1547</v>
      </c>
      <c r="T48" s="7" t="n">
        <v>1366</v>
      </c>
      <c r="U48" s="7" t="n">
        <v>824</v>
      </c>
    </row>
    <row r="49">
      <c r="A49" t="s">
        <v>131</v>
      </c>
      <c r="B49" s="7" t="n">
        <v>1404</v>
      </c>
      <c r="C49" s="7" t="n">
        <v>3076</v>
      </c>
      <c r="D49" s="7" t="n">
        <v>2286</v>
      </c>
      <c r="E49" s="7" t="n">
        <v>3697</v>
      </c>
      <c r="F49" s="7" t="n">
        <v>2281</v>
      </c>
      <c r="G49" s="7" t="n">
        <v>2300</v>
      </c>
      <c r="H49" s="7" t="n">
        <v>1420</v>
      </c>
      <c r="I49" s="7" t="n">
        <v>2230</v>
      </c>
      <c r="J49" s="7" t="n">
        <v>1029</v>
      </c>
      <c r="K49" s="7" t="n">
        <v>3038</v>
      </c>
      <c r="L49" s="7" t="n">
        <v>2694</v>
      </c>
      <c r="M49" s="7" t="n">
        <v>1972</v>
      </c>
      <c r="N49" s="7" t="n">
        <v>2448</v>
      </c>
      <c r="O49" s="7" t="n">
        <v>1618</v>
      </c>
      <c r="P49" s="7" t="n">
        <v>2385</v>
      </c>
      <c r="Q49" s="7" t="n">
        <v>2074</v>
      </c>
      <c r="R49" s="7" t="n">
        <v>2030</v>
      </c>
      <c r="S49" s="7" t="n">
        <v>1546</v>
      </c>
      <c r="T49" s="7" t="n">
        <v>1383</v>
      </c>
      <c r="U49" s="7" t="n">
        <v>827</v>
      </c>
    </row>
    <row r="50">
      <c r="A50" t="s">
        <v>132</v>
      </c>
      <c r="B50" s="7" t="n">
        <v>1430</v>
      </c>
      <c r="C50" s="7" t="n">
        <v>3158</v>
      </c>
      <c r="D50" s="7" t="n">
        <v>2283</v>
      </c>
      <c r="E50" s="7" t="n">
        <v>3753</v>
      </c>
      <c r="F50" s="7" t="n">
        <v>2278</v>
      </c>
      <c r="G50" s="7" t="n">
        <v>2314</v>
      </c>
      <c r="H50" s="7" t="n">
        <v>1418</v>
      </c>
      <c r="I50" s="7" t="n">
        <v>2236</v>
      </c>
      <c r="J50" s="7" t="n">
        <v>1034</v>
      </c>
      <c r="K50" s="7" t="n">
        <v>3006</v>
      </c>
      <c r="L50" s="7" t="n">
        <v>2657</v>
      </c>
      <c r="M50" s="7" t="n">
        <v>1994</v>
      </c>
      <c r="N50" s="7" t="n">
        <v>2430</v>
      </c>
      <c r="O50" s="7" t="n">
        <v>1629</v>
      </c>
      <c r="P50" s="7" t="n">
        <v>2382</v>
      </c>
      <c r="Q50" s="7" t="n">
        <v>2091</v>
      </c>
      <c r="R50" s="7" t="n">
        <v>2037</v>
      </c>
      <c r="S50" s="7" t="n">
        <v>1530</v>
      </c>
      <c r="T50" s="7" t="n">
        <v>1378</v>
      </c>
      <c r="U50" s="7" t="n">
        <v>837</v>
      </c>
    </row>
    <row r="51">
      <c r="A51" t="s">
        <v>133</v>
      </c>
      <c r="B51" s="7" t="n">
        <v>1449</v>
      </c>
      <c r="C51" s="7" t="n">
        <v>3222</v>
      </c>
      <c r="D51" s="7" t="n">
        <v>2314</v>
      </c>
      <c r="E51" s="7" t="n">
        <v>3603</v>
      </c>
      <c r="F51" s="7" t="n">
        <v>2275</v>
      </c>
      <c r="G51" s="7" t="n">
        <v>2333</v>
      </c>
      <c r="H51" s="7" t="n">
        <v>1427</v>
      </c>
      <c r="I51" s="7" t="n">
        <v>2256</v>
      </c>
      <c r="J51" s="7" t="n">
        <v>1039</v>
      </c>
      <c r="K51" s="7" t="n">
        <v>3024</v>
      </c>
      <c r="L51" s="7" t="n">
        <v>2666</v>
      </c>
      <c r="M51" s="7" t="n">
        <v>1967</v>
      </c>
      <c r="N51" s="7" t="n">
        <v>2488</v>
      </c>
      <c r="O51" s="7" t="n">
        <v>1637</v>
      </c>
      <c r="P51" s="7" t="n">
        <v>2429</v>
      </c>
      <c r="Q51" s="7" t="n">
        <v>2082</v>
      </c>
      <c r="R51" s="7" t="n">
        <v>2045</v>
      </c>
      <c r="S51" s="7" t="n">
        <v>1586</v>
      </c>
      <c r="T51" s="7" t="n">
        <v>1390</v>
      </c>
      <c r="U51" s="7" t="n">
        <v>852</v>
      </c>
    </row>
    <row r="52">
      <c r="A52" t="s">
        <v>134</v>
      </c>
      <c r="B52" s="7" t="n">
        <v>1431</v>
      </c>
      <c r="C52" s="7" t="n">
        <v>3157</v>
      </c>
      <c r="D52" s="7" t="n">
        <v>2296</v>
      </c>
      <c r="E52" s="7" t="n">
        <v>3678</v>
      </c>
      <c r="F52" s="7" t="n">
        <v>2311</v>
      </c>
      <c r="G52" s="7" t="n">
        <v>2322</v>
      </c>
      <c r="H52" s="7" t="n">
        <v>1427</v>
      </c>
      <c r="I52" s="7" t="n">
        <v>2223</v>
      </c>
      <c r="J52" s="7" t="n">
        <v>1035</v>
      </c>
      <c r="K52" s="7" t="n">
        <v>3023</v>
      </c>
      <c r="L52" s="7" t="n">
        <v>2620</v>
      </c>
      <c r="M52" s="7" t="n">
        <v>1967</v>
      </c>
      <c r="N52" s="7" t="n">
        <v>2459</v>
      </c>
      <c r="O52" s="7" t="n">
        <v>1636</v>
      </c>
      <c r="P52" s="7" t="n">
        <v>2391</v>
      </c>
      <c r="Q52" s="7" t="n">
        <v>2086</v>
      </c>
      <c r="R52" s="7" t="n">
        <v>2060</v>
      </c>
      <c r="S52" s="7" t="n">
        <v>1574</v>
      </c>
      <c r="T52" s="7" t="n">
        <v>1389</v>
      </c>
      <c r="U52" s="7" t="n">
        <v>845</v>
      </c>
    </row>
    <row r="53">
      <c r="A53" t="s">
        <v>135</v>
      </c>
      <c r="B53" s="7" t="n">
        <v>1430</v>
      </c>
      <c r="C53" s="7" t="n">
        <v>3162</v>
      </c>
      <c r="D53" s="7" t="n">
        <v>2311</v>
      </c>
      <c r="E53" s="7" t="n">
        <v>3642</v>
      </c>
      <c r="F53" s="7" t="n">
        <v>2319</v>
      </c>
      <c r="G53" s="7" t="n">
        <v>2354</v>
      </c>
      <c r="H53" s="7" t="n">
        <v>1430</v>
      </c>
      <c r="I53" s="7" t="n">
        <v>2238</v>
      </c>
      <c r="J53" s="7" t="n">
        <v>1040</v>
      </c>
      <c r="K53" s="7" t="n">
        <v>3099</v>
      </c>
      <c r="L53" s="7" t="n">
        <v>2625</v>
      </c>
      <c r="M53" s="7" t="n">
        <v>1954</v>
      </c>
      <c r="N53" s="7" t="n">
        <v>2441</v>
      </c>
      <c r="O53" s="7" t="n">
        <v>1654</v>
      </c>
      <c r="P53" s="7" t="n">
        <v>2402</v>
      </c>
      <c r="Q53" s="7" t="n">
        <v>2090</v>
      </c>
      <c r="R53" s="7" t="n">
        <v>2056</v>
      </c>
      <c r="S53" s="7" t="n">
        <v>1579</v>
      </c>
      <c r="T53" s="7" t="n">
        <v>1393</v>
      </c>
      <c r="U53" s="7" t="n">
        <v>853</v>
      </c>
    </row>
    <row r="54">
      <c r="A54" t="s">
        <v>136</v>
      </c>
      <c r="B54" s="7" t="n">
        <v>1424</v>
      </c>
      <c r="C54" s="7" t="n">
        <v>3155</v>
      </c>
      <c r="D54" s="7" t="n">
        <v>2327</v>
      </c>
      <c r="E54" s="7" t="n">
        <v>3571</v>
      </c>
      <c r="F54" s="7" t="n">
        <v>2298</v>
      </c>
      <c r="G54" s="7" t="n">
        <v>2345</v>
      </c>
      <c r="H54" s="7" t="n">
        <v>1431</v>
      </c>
      <c r="I54" s="7" t="n">
        <v>2238</v>
      </c>
      <c r="J54" s="7" t="n">
        <v>1041</v>
      </c>
      <c r="K54" s="7" t="n">
        <v>3030</v>
      </c>
      <c r="L54" s="7" t="n">
        <v>2659</v>
      </c>
      <c r="M54" s="7" t="n">
        <v>1973</v>
      </c>
      <c r="N54" s="7" t="n">
        <v>2470</v>
      </c>
      <c r="O54" s="7" t="n">
        <v>1662</v>
      </c>
      <c r="P54" s="7" t="n">
        <v>2415</v>
      </c>
      <c r="Q54" s="7" t="n">
        <v>2097</v>
      </c>
      <c r="R54" s="7" t="n">
        <v>2052</v>
      </c>
      <c r="S54" s="7" t="n">
        <v>1594</v>
      </c>
      <c r="T54" s="7" t="n">
        <v>1400</v>
      </c>
      <c r="U54" s="7" t="n">
        <v>848</v>
      </c>
    </row>
    <row r="55">
      <c r="A55" t="s">
        <v>137</v>
      </c>
      <c r="B55" s="7" t="n">
        <v>1421</v>
      </c>
      <c r="C55" s="7" t="n">
        <v>3224</v>
      </c>
      <c r="D55" s="7" t="n">
        <v>2327</v>
      </c>
      <c r="E55" s="7" t="n">
        <v>3582</v>
      </c>
      <c r="F55" s="7" t="n">
        <v>2309</v>
      </c>
      <c r="G55" s="7" t="n">
        <v>2377</v>
      </c>
      <c r="H55" s="7" t="n">
        <v>1444</v>
      </c>
      <c r="I55" s="7" t="n">
        <v>2267</v>
      </c>
      <c r="J55" s="7" t="n">
        <v>1047</v>
      </c>
      <c r="K55" s="7" t="n">
        <v>3064</v>
      </c>
      <c r="L55" s="7" t="n">
        <v>2693</v>
      </c>
      <c r="M55" s="7" t="n">
        <v>1970</v>
      </c>
      <c r="N55" s="7" t="n">
        <v>2502</v>
      </c>
      <c r="O55" s="7" t="n">
        <v>1662</v>
      </c>
      <c r="P55" s="7" t="n">
        <v>2414</v>
      </c>
      <c r="Q55" s="7" t="n">
        <v>2091</v>
      </c>
      <c r="R55" s="7" t="n">
        <v>2081</v>
      </c>
      <c r="S55" s="7" t="n">
        <v>1588</v>
      </c>
      <c r="T55" s="7" t="n">
        <v>1402</v>
      </c>
      <c r="U55" s="7" t="n">
        <v>852</v>
      </c>
    </row>
    <row r="56">
      <c r="A56" t="s">
        <v>138</v>
      </c>
      <c r="B56" s="7" t="n">
        <v>1423</v>
      </c>
      <c r="C56" s="7" t="n">
        <v>3138</v>
      </c>
      <c r="D56" s="7" t="n">
        <v>2317</v>
      </c>
      <c r="E56" s="7" t="n">
        <v>3537</v>
      </c>
      <c r="F56" s="7" t="n">
        <v>2287</v>
      </c>
      <c r="G56" s="7" t="n">
        <v>2363</v>
      </c>
      <c r="H56" s="7" t="n">
        <v>1444</v>
      </c>
      <c r="I56" s="7" t="n">
        <v>2266</v>
      </c>
      <c r="J56" s="7" t="n">
        <v>1047</v>
      </c>
      <c r="K56" s="7" t="n">
        <v>3099</v>
      </c>
      <c r="L56" s="7" t="n">
        <v>2679</v>
      </c>
      <c r="M56" s="7" t="n">
        <v>1965</v>
      </c>
      <c r="N56" s="7" t="n">
        <v>2492</v>
      </c>
      <c r="O56" s="7" t="n">
        <v>1667</v>
      </c>
      <c r="P56" s="7" t="n">
        <v>2402</v>
      </c>
      <c r="Q56" s="7" t="n">
        <v>2077</v>
      </c>
      <c r="R56" s="7" t="n">
        <v>2066</v>
      </c>
      <c r="S56" s="7" t="n">
        <v>1583</v>
      </c>
      <c r="T56" s="7" t="n">
        <v>1405</v>
      </c>
      <c r="U56" s="7" t="n">
        <v>847</v>
      </c>
    </row>
    <row r="57">
      <c r="A57" t="s">
        <v>139</v>
      </c>
      <c r="B57" s="7" t="n">
        <v>1387</v>
      </c>
      <c r="C57" s="7" t="n">
        <v>3096</v>
      </c>
      <c r="D57" s="7" t="n">
        <v>2319</v>
      </c>
      <c r="E57" s="7" t="n">
        <v>3479</v>
      </c>
      <c r="F57" s="7" t="n">
        <v>2301</v>
      </c>
      <c r="G57" s="7" t="n">
        <v>2369</v>
      </c>
      <c r="H57" s="7" t="n">
        <v>1427</v>
      </c>
      <c r="I57" s="7" t="n">
        <v>2254</v>
      </c>
      <c r="J57" s="7" t="n">
        <v>1042</v>
      </c>
      <c r="K57" s="7" t="n">
        <v>3056</v>
      </c>
      <c r="L57" s="7" t="n">
        <v>2658</v>
      </c>
      <c r="M57" s="7" t="n">
        <v>1951</v>
      </c>
      <c r="N57" s="7" t="n">
        <v>2445</v>
      </c>
      <c r="O57" s="7" t="n">
        <v>1656</v>
      </c>
      <c r="P57" s="7" t="n">
        <v>2415</v>
      </c>
      <c r="Q57" s="7" t="n">
        <v>2070</v>
      </c>
      <c r="R57" s="7" t="n">
        <v>2087</v>
      </c>
      <c r="S57" s="7" t="n">
        <v>1568</v>
      </c>
      <c r="T57" s="7" t="n">
        <v>1366</v>
      </c>
      <c r="U57" s="7" t="n">
        <v>840</v>
      </c>
    </row>
    <row r="58">
      <c r="A58" t="s">
        <v>140</v>
      </c>
      <c r="B58" s="7" t="n">
        <v>1425</v>
      </c>
      <c r="C58" s="7" t="n">
        <v>3235</v>
      </c>
      <c r="D58" s="7" t="n">
        <v>2350</v>
      </c>
      <c r="E58" s="7" t="n">
        <v>3587</v>
      </c>
      <c r="F58" s="7" t="n">
        <v>2299</v>
      </c>
      <c r="G58" s="7" t="n">
        <v>2339</v>
      </c>
      <c r="H58" s="7" t="n">
        <v>1444</v>
      </c>
      <c r="I58" s="7" t="n">
        <v>2248</v>
      </c>
      <c r="J58" s="7" t="n">
        <v>1050</v>
      </c>
      <c r="K58" s="7" t="n">
        <v>3094</v>
      </c>
      <c r="L58" s="7" t="n">
        <v>2700</v>
      </c>
      <c r="M58" s="7" t="n">
        <v>1959</v>
      </c>
      <c r="N58" s="7" t="n">
        <v>2500</v>
      </c>
      <c r="O58" s="7" t="n">
        <v>1664</v>
      </c>
      <c r="P58" s="7" t="n">
        <v>2405</v>
      </c>
      <c r="Q58" s="7" t="n">
        <v>2086</v>
      </c>
      <c r="R58" s="7" t="n">
        <v>2119</v>
      </c>
      <c r="S58" s="7" t="n">
        <v>1577</v>
      </c>
      <c r="T58" s="7" t="n">
        <v>1393</v>
      </c>
      <c r="U58" s="7" t="n">
        <v>844</v>
      </c>
    </row>
    <row r="59">
      <c r="A59" t="s">
        <v>141</v>
      </c>
      <c r="B59" s="7" t="n">
        <v>1431</v>
      </c>
      <c r="C59" s="7" t="n">
        <v>3199</v>
      </c>
      <c r="D59" s="7" t="n">
        <v>2353</v>
      </c>
      <c r="E59" s="7" t="n">
        <v>3410</v>
      </c>
      <c r="F59" s="7" t="n">
        <v>2301</v>
      </c>
      <c r="G59" s="7" t="n">
        <v>2356</v>
      </c>
      <c r="H59" s="7" t="n">
        <v>1451</v>
      </c>
      <c r="I59" s="7" t="n">
        <v>2252</v>
      </c>
      <c r="J59" s="7" t="n">
        <v>1046</v>
      </c>
      <c r="K59" s="7" t="n">
        <v>3107</v>
      </c>
      <c r="L59" s="7" t="n">
        <v>2768</v>
      </c>
      <c r="M59" s="7" t="n">
        <v>1955</v>
      </c>
      <c r="N59" s="7" t="n">
        <v>2520</v>
      </c>
      <c r="O59" s="7" t="n">
        <v>1675</v>
      </c>
      <c r="P59" s="7" t="n">
        <v>2424</v>
      </c>
      <c r="Q59" s="7" t="n">
        <v>2079</v>
      </c>
      <c r="R59" s="7" t="n">
        <v>2270</v>
      </c>
      <c r="S59" s="7" t="n">
        <v>1598</v>
      </c>
      <c r="T59" s="7" t="n">
        <v>1410</v>
      </c>
      <c r="U59" s="7" t="n">
        <v>846</v>
      </c>
    </row>
    <row r="60">
      <c r="A60" t="s">
        <v>142</v>
      </c>
      <c r="B60" s="7" t="n">
        <v>1468</v>
      </c>
      <c r="C60" s="7" t="n">
        <v>3273</v>
      </c>
      <c r="D60" s="7" t="n">
        <v>2415</v>
      </c>
      <c r="E60" s="7" t="n">
        <v>3272</v>
      </c>
      <c r="F60" s="7" t="n">
        <v>2283</v>
      </c>
      <c r="G60" s="7" t="n">
        <v>2386</v>
      </c>
      <c r="H60" s="7" t="n">
        <v>1487</v>
      </c>
      <c r="I60" s="7" t="n">
        <v>2309</v>
      </c>
      <c r="J60" s="7" t="n">
        <v>1050</v>
      </c>
      <c r="K60" s="7" t="n">
        <v>3164</v>
      </c>
      <c r="L60" s="7" t="n">
        <v>2756</v>
      </c>
      <c r="M60" s="7" t="n">
        <v>1975</v>
      </c>
      <c r="N60" s="7" t="n">
        <v>2565</v>
      </c>
      <c r="O60" s="7" t="n">
        <v>1715</v>
      </c>
      <c r="P60" s="7" t="n">
        <v>2416</v>
      </c>
      <c r="Q60" s="7" t="n">
        <v>2103</v>
      </c>
      <c r="R60" s="7" t="n">
        <v>2082</v>
      </c>
      <c r="S60" s="7" t="n">
        <v>1621</v>
      </c>
      <c r="T60" s="7" t="n">
        <v>1434</v>
      </c>
      <c r="U60" s="7" t="n">
        <v>851</v>
      </c>
    </row>
    <row r="61">
      <c r="A61" t="s">
        <v>143</v>
      </c>
      <c r="B61" s="7" t="n">
        <v>1458</v>
      </c>
      <c r="C61" s="7" t="n">
        <v>3200</v>
      </c>
      <c r="D61" s="7" t="n">
        <v>2387</v>
      </c>
      <c r="E61" s="7" t="n">
        <v>3508</v>
      </c>
      <c r="F61" s="7" t="n">
        <v>2321</v>
      </c>
      <c r="G61" s="7" t="n">
        <v>2402</v>
      </c>
      <c r="H61" s="7" t="n">
        <v>1471</v>
      </c>
      <c r="I61" s="7" t="n">
        <v>2347</v>
      </c>
      <c r="J61" s="7" t="n">
        <v>1052</v>
      </c>
      <c r="K61" s="7" t="n">
        <v>3113</v>
      </c>
      <c r="L61" s="7" t="n">
        <v>2719</v>
      </c>
      <c r="M61" s="7" t="n">
        <v>2058</v>
      </c>
      <c r="N61" s="7" t="n">
        <v>2551</v>
      </c>
      <c r="O61" s="7" t="n">
        <v>1703</v>
      </c>
      <c r="P61" s="7" t="n">
        <v>2448</v>
      </c>
      <c r="Q61" s="7" t="n">
        <v>2109</v>
      </c>
      <c r="R61" s="7" t="n">
        <v>2145</v>
      </c>
      <c r="S61" s="7" t="n">
        <v>1647</v>
      </c>
      <c r="T61" s="7" t="n">
        <v>1439</v>
      </c>
      <c r="U61" s="7" t="n">
        <v>846</v>
      </c>
    </row>
    <row r="62">
      <c r="A62" t="s">
        <v>144</v>
      </c>
      <c r="B62" s="7" t="n">
        <v>1475</v>
      </c>
      <c r="C62" s="7" t="n">
        <v>3173</v>
      </c>
      <c r="D62" s="7" t="n">
        <v>2388</v>
      </c>
      <c r="E62" s="7" t="n">
        <v>3452</v>
      </c>
      <c r="F62" s="7" t="n">
        <v>2321</v>
      </c>
      <c r="G62" s="7" t="n">
        <v>2389</v>
      </c>
      <c r="H62" s="7" t="n">
        <v>1471</v>
      </c>
      <c r="I62" s="7" t="n">
        <v>2330</v>
      </c>
      <c r="J62" s="7" t="n">
        <v>1069</v>
      </c>
      <c r="K62" s="7" t="n">
        <v>3119</v>
      </c>
      <c r="L62" s="7" t="n">
        <v>2719</v>
      </c>
      <c r="M62" s="7" t="n">
        <v>2061</v>
      </c>
      <c r="N62" s="7" t="n">
        <v>2556</v>
      </c>
      <c r="O62" s="7" t="n">
        <v>1695</v>
      </c>
      <c r="P62" s="7" t="n">
        <v>2479</v>
      </c>
      <c r="Q62" s="7" t="n">
        <v>2095</v>
      </c>
      <c r="R62" s="7" t="n">
        <v>2134</v>
      </c>
      <c r="S62" s="7" t="n">
        <v>1657</v>
      </c>
      <c r="T62" s="7" t="n">
        <v>1431</v>
      </c>
      <c r="U62" s="7" t="n">
        <v>845</v>
      </c>
    </row>
    <row r="63">
      <c r="A63" t="s">
        <v>145</v>
      </c>
      <c r="B63" s="7" t="n">
        <v>1438</v>
      </c>
      <c r="C63" s="7" t="n">
        <v>3091</v>
      </c>
      <c r="D63" s="7" t="n">
        <v>2364</v>
      </c>
      <c r="E63" s="7" t="n">
        <v>3561</v>
      </c>
      <c r="F63" s="7" t="n">
        <v>2316</v>
      </c>
      <c r="G63" s="7" t="n">
        <v>2355</v>
      </c>
      <c r="H63" s="7" t="n">
        <v>1460</v>
      </c>
      <c r="I63" s="7" t="n">
        <v>2321</v>
      </c>
      <c r="J63" s="7" t="n">
        <v>1059</v>
      </c>
      <c r="K63" s="7" t="n">
        <v>3135</v>
      </c>
      <c r="L63" s="7" t="n">
        <v>2754</v>
      </c>
      <c r="M63" s="7" t="n">
        <v>2082</v>
      </c>
      <c r="N63" s="7" t="n">
        <v>2558</v>
      </c>
      <c r="O63" s="7" t="n">
        <v>1703</v>
      </c>
      <c r="P63" s="7" t="n">
        <v>2492</v>
      </c>
      <c r="Q63" s="7" t="n">
        <v>2100</v>
      </c>
      <c r="R63" s="7" t="n">
        <v>2129</v>
      </c>
      <c r="S63" s="7" t="n">
        <v>1654</v>
      </c>
      <c r="T63" s="7" t="n">
        <v>1421</v>
      </c>
      <c r="U63" s="7" t="n">
        <v>836</v>
      </c>
    </row>
    <row r="64">
      <c r="A64" t="s">
        <v>146</v>
      </c>
      <c r="B64" s="7" t="n">
        <v>1464</v>
      </c>
      <c r="C64" s="7" t="n">
        <v>3073</v>
      </c>
      <c r="D64" s="7" t="n">
        <v>2367</v>
      </c>
      <c r="E64" s="7" t="n">
        <v>3634</v>
      </c>
      <c r="F64" s="7" t="n">
        <v>2343</v>
      </c>
      <c r="G64" s="7" t="n">
        <v>2359</v>
      </c>
      <c r="H64" s="7" t="n">
        <v>1458</v>
      </c>
      <c r="I64" s="7" t="n">
        <v>2322</v>
      </c>
      <c r="J64" s="7" t="n">
        <v>1071</v>
      </c>
      <c r="K64" s="7" t="n">
        <v>3132</v>
      </c>
      <c r="L64" s="7" t="n">
        <v>2745</v>
      </c>
      <c r="M64" s="7" t="n">
        <v>2058</v>
      </c>
      <c r="N64" s="7" t="n">
        <v>2574</v>
      </c>
      <c r="O64" s="7" t="n">
        <v>1722</v>
      </c>
      <c r="P64" s="7" t="n">
        <v>2461</v>
      </c>
      <c r="Q64" s="7" t="n">
        <v>2110</v>
      </c>
      <c r="R64" s="7" t="n">
        <v>2151</v>
      </c>
      <c r="S64" s="7" t="n">
        <v>1654</v>
      </c>
      <c r="T64" s="7" t="n">
        <v>1435</v>
      </c>
      <c r="U64" s="7" t="n">
        <v>842</v>
      </c>
    </row>
    <row r="65">
      <c r="A65" t="s">
        <v>147</v>
      </c>
      <c r="B65" s="7" t="n">
        <v>1471</v>
      </c>
      <c r="C65" s="7" t="n">
        <v>3038</v>
      </c>
      <c r="D65" s="7" t="n">
        <v>2355</v>
      </c>
      <c r="E65" s="7" t="n">
        <v>3668</v>
      </c>
      <c r="F65" s="7" t="n">
        <v>2374</v>
      </c>
      <c r="G65" s="7" t="n">
        <v>2378</v>
      </c>
      <c r="H65" s="7" t="n">
        <v>1454</v>
      </c>
      <c r="I65" s="7" t="n">
        <v>2300</v>
      </c>
      <c r="J65" s="7" t="n">
        <v>1073</v>
      </c>
      <c r="K65" s="7" t="n">
        <v>3164</v>
      </c>
      <c r="L65" s="7" t="n">
        <v>2758</v>
      </c>
      <c r="M65" s="7" t="n">
        <v>2068</v>
      </c>
      <c r="N65" s="7" t="n">
        <v>2553</v>
      </c>
      <c r="O65" s="7" t="n">
        <v>1718</v>
      </c>
      <c r="P65" s="7" t="n">
        <v>2435</v>
      </c>
      <c r="Q65" s="7" t="n">
        <v>2107</v>
      </c>
      <c r="R65" s="7" t="n">
        <v>2136</v>
      </c>
      <c r="S65" s="7" t="n">
        <v>1653</v>
      </c>
      <c r="T65" s="7" t="n">
        <v>1437</v>
      </c>
      <c r="U65" s="7" t="n">
        <v>840</v>
      </c>
    </row>
    <row r="66">
      <c r="A66" t="s">
        <v>148</v>
      </c>
      <c r="B66" s="7" t="n">
        <v>1468</v>
      </c>
      <c r="C66" s="7" t="n">
        <v>3046</v>
      </c>
      <c r="D66" s="7" t="n">
        <v>2352</v>
      </c>
      <c r="E66" s="7" t="n">
        <v>3632</v>
      </c>
      <c r="F66" s="7" t="n">
        <v>2388</v>
      </c>
      <c r="G66" s="7" t="n">
        <v>2384</v>
      </c>
      <c r="H66" s="7" t="n">
        <v>1459</v>
      </c>
      <c r="I66" s="7" t="n">
        <v>2296</v>
      </c>
      <c r="J66" s="7" t="n">
        <v>1067</v>
      </c>
      <c r="K66" s="7" t="n">
        <v>3171</v>
      </c>
      <c r="L66" s="7" t="n">
        <v>2754</v>
      </c>
      <c r="M66" s="7" t="n">
        <v>2057</v>
      </c>
      <c r="N66" s="7" t="n">
        <v>2562</v>
      </c>
      <c r="O66" s="7" t="n">
        <v>1716</v>
      </c>
      <c r="P66" s="7" t="n">
        <v>2443</v>
      </c>
      <c r="Q66" s="7" t="n">
        <v>2126</v>
      </c>
      <c r="R66" s="7" t="n">
        <v>2158</v>
      </c>
      <c r="S66" s="7" t="n">
        <v>1649</v>
      </c>
      <c r="T66" s="7" t="n">
        <v>1439</v>
      </c>
      <c r="U66" s="7" t="n">
        <v>841</v>
      </c>
    </row>
    <row r="67">
      <c r="A67" t="s">
        <v>149</v>
      </c>
      <c r="B67" s="7" t="n">
        <v>1491</v>
      </c>
      <c r="C67" s="7" t="n">
        <v>3076</v>
      </c>
      <c r="D67" s="7" t="n">
        <v>2351</v>
      </c>
      <c r="E67" s="7" t="n">
        <v>3522</v>
      </c>
      <c r="F67" s="7" t="n">
        <v>2401</v>
      </c>
      <c r="G67" s="7" t="n">
        <v>2392</v>
      </c>
      <c r="H67" s="7" t="n">
        <v>1461</v>
      </c>
      <c r="I67" s="7" t="n">
        <v>2312</v>
      </c>
      <c r="J67" s="7" t="n">
        <v>1082</v>
      </c>
      <c r="K67" s="7" t="n">
        <v>3198</v>
      </c>
      <c r="L67" s="7" t="n">
        <v>2748</v>
      </c>
      <c r="M67" s="7" t="n">
        <v>2079</v>
      </c>
      <c r="N67" s="7" t="n">
        <v>2568</v>
      </c>
      <c r="O67" s="7" t="n">
        <v>1733</v>
      </c>
      <c r="P67" s="7" t="n">
        <v>2454</v>
      </c>
      <c r="Q67" s="7" t="n">
        <v>2128</v>
      </c>
      <c r="R67" s="7" t="n">
        <v>2170</v>
      </c>
      <c r="S67" s="7" t="n">
        <v>1655</v>
      </c>
      <c r="T67" s="7" t="n">
        <v>1456</v>
      </c>
      <c r="U67" s="7" t="n">
        <v>852</v>
      </c>
    </row>
    <row r="68">
      <c r="A68" t="s">
        <v>150</v>
      </c>
      <c r="B68" s="7" t="n">
        <v>1482</v>
      </c>
      <c r="C68" s="7" t="n">
        <v>3016</v>
      </c>
      <c r="D68" s="7" t="n">
        <v>2337</v>
      </c>
      <c r="E68" s="7" t="n">
        <v>3514</v>
      </c>
      <c r="F68" s="7" t="n">
        <v>2394</v>
      </c>
      <c r="G68" s="7" t="n">
        <v>2400</v>
      </c>
      <c r="H68" s="7" t="n">
        <v>1458</v>
      </c>
      <c r="I68" s="7" t="n">
        <v>2298</v>
      </c>
      <c r="J68" s="7" t="n">
        <v>1086</v>
      </c>
      <c r="K68" s="7" t="n">
        <v>3173</v>
      </c>
      <c r="L68" s="7" t="n">
        <v>2722</v>
      </c>
      <c r="M68" s="7" t="n">
        <v>2075</v>
      </c>
      <c r="N68" s="7" t="n">
        <v>2574</v>
      </c>
      <c r="O68" s="7" t="n">
        <v>1736</v>
      </c>
      <c r="P68" s="7" t="n">
        <v>2453</v>
      </c>
      <c r="Q68" s="7" t="n">
        <v>2133</v>
      </c>
      <c r="R68" s="7" t="n">
        <v>2169</v>
      </c>
      <c r="S68" s="7" t="n">
        <v>1632</v>
      </c>
      <c r="T68" s="7" t="n">
        <v>1456</v>
      </c>
      <c r="U68" s="7" t="n">
        <v>844</v>
      </c>
    </row>
    <row r="69">
      <c r="A69" t="s">
        <v>151</v>
      </c>
      <c r="B69" s="7" t="n">
        <v>1448</v>
      </c>
      <c r="C69" s="7" t="n">
        <v>2992</v>
      </c>
      <c r="D69" s="7" t="n">
        <v>2343</v>
      </c>
      <c r="E69" s="7" t="n">
        <v>3478</v>
      </c>
      <c r="F69" s="7" t="n">
        <v>2368</v>
      </c>
      <c r="G69" s="7" t="n">
        <v>2412</v>
      </c>
      <c r="H69" s="7" t="n">
        <v>1465</v>
      </c>
      <c r="I69" s="7" t="n">
        <v>2286</v>
      </c>
      <c r="J69" s="7" t="n">
        <v>1084</v>
      </c>
      <c r="K69" s="7" t="n">
        <v>3215</v>
      </c>
      <c r="L69" s="7" t="n">
        <v>2730</v>
      </c>
      <c r="M69" s="7" t="n">
        <v>2059</v>
      </c>
      <c r="N69" s="7" t="n">
        <v>2608</v>
      </c>
      <c r="O69" s="7" t="n">
        <v>1738</v>
      </c>
      <c r="P69" s="7" t="n">
        <v>2451</v>
      </c>
      <c r="Q69" s="7" t="n">
        <v>2137</v>
      </c>
      <c r="R69" s="7" t="n">
        <v>2131</v>
      </c>
      <c r="S69" s="7" t="n">
        <v>1629</v>
      </c>
      <c r="T69" s="7" t="n">
        <v>1439</v>
      </c>
      <c r="U69" s="7" t="n">
        <v>853</v>
      </c>
    </row>
    <row r="70">
      <c r="A70" t="s">
        <v>152</v>
      </c>
      <c r="B70" s="7" t="n">
        <v>1485</v>
      </c>
      <c r="C70" s="7" t="n">
        <v>2954</v>
      </c>
      <c r="D70" s="7" t="n">
        <v>2384</v>
      </c>
      <c r="E70" s="7" t="n">
        <v>3538</v>
      </c>
      <c r="F70" s="7" t="n">
        <v>2395</v>
      </c>
      <c r="G70" s="7" t="n">
        <v>2392</v>
      </c>
      <c r="H70" s="7" t="n">
        <v>1477</v>
      </c>
      <c r="I70" s="7" t="n">
        <v>2303</v>
      </c>
      <c r="J70" s="7" t="n">
        <v>1100</v>
      </c>
      <c r="K70" s="7" t="n">
        <v>3220</v>
      </c>
      <c r="L70" s="7" t="n">
        <v>2737</v>
      </c>
      <c r="M70" s="7" t="n">
        <v>2061</v>
      </c>
      <c r="N70" s="7" t="n">
        <v>2624</v>
      </c>
      <c r="O70" s="7" t="n">
        <v>1758</v>
      </c>
      <c r="P70" s="7" t="n">
        <v>2466</v>
      </c>
      <c r="Q70" s="7" t="n">
        <v>2135</v>
      </c>
      <c r="R70" s="7" t="n">
        <v>2128</v>
      </c>
      <c r="S70" s="7" t="n">
        <v>1638</v>
      </c>
      <c r="T70" s="7" t="n">
        <v>1476</v>
      </c>
      <c r="U70" s="7" t="n">
        <v>863</v>
      </c>
    </row>
    <row r="71">
      <c r="A71" t="s">
        <v>153</v>
      </c>
      <c r="B71" s="7" t="n">
        <v>1497</v>
      </c>
      <c r="C71" s="7" t="n">
        <v>2931</v>
      </c>
      <c r="D71" s="7" t="n">
        <v>2384</v>
      </c>
      <c r="E71" s="7" t="n">
        <v>3595</v>
      </c>
      <c r="F71" s="7" t="n">
        <v>2372</v>
      </c>
      <c r="G71" s="7" t="n">
        <v>2438</v>
      </c>
      <c r="H71" s="7" t="n">
        <v>1504</v>
      </c>
      <c r="I71" s="7" t="n">
        <v>2318</v>
      </c>
      <c r="J71" s="7" t="n">
        <v>1109</v>
      </c>
      <c r="K71" s="7" t="n">
        <v>3302</v>
      </c>
      <c r="L71" s="7" t="n">
        <v>2792</v>
      </c>
      <c r="M71" s="7" t="n">
        <v>2072</v>
      </c>
      <c r="N71" s="7" t="n">
        <v>2579</v>
      </c>
      <c r="O71" s="7" t="n">
        <v>1781</v>
      </c>
      <c r="P71" s="7" t="n">
        <v>2486</v>
      </c>
      <c r="Q71" s="7" t="n">
        <v>2170</v>
      </c>
      <c r="R71" s="7" t="n">
        <v>2112</v>
      </c>
      <c r="S71" s="7" t="n">
        <v>1684</v>
      </c>
      <c r="T71" s="7" t="n">
        <v>1490</v>
      </c>
      <c r="U71" s="7" t="n">
        <v>878</v>
      </c>
    </row>
    <row r="72">
      <c r="A72" t="s">
        <v>154</v>
      </c>
      <c r="B72" s="7" t="n">
        <v>1487</v>
      </c>
      <c r="C72" s="7" t="n">
        <v>3018</v>
      </c>
      <c r="D72" s="7" t="n">
        <v>2370</v>
      </c>
      <c r="E72" s="7" t="n">
        <v>3535</v>
      </c>
      <c r="F72" s="7" t="n">
        <v>2322</v>
      </c>
      <c r="G72" s="7" t="n">
        <v>2379</v>
      </c>
      <c r="H72" s="7" t="n">
        <v>1487</v>
      </c>
      <c r="I72" s="7" t="n">
        <v>2305</v>
      </c>
      <c r="J72" s="7" t="n">
        <v>1006</v>
      </c>
      <c r="K72" s="7" t="n">
        <v>3289</v>
      </c>
      <c r="L72" s="7" t="n">
        <v>2763</v>
      </c>
      <c r="M72" s="7" t="n">
        <v>2012</v>
      </c>
      <c r="N72" s="7" t="n">
        <v>2529</v>
      </c>
      <c r="O72" s="7" t="n">
        <v>1762</v>
      </c>
      <c r="P72" s="7" t="n">
        <v>2488</v>
      </c>
      <c r="Q72" s="7" t="n">
        <v>2156</v>
      </c>
      <c r="R72" s="7" t="n">
        <v>2441</v>
      </c>
      <c r="S72" s="7" t="n">
        <v>1588</v>
      </c>
      <c r="T72" s="7" t="n">
        <v>1435</v>
      </c>
      <c r="U72" s="7" t="n">
        <v>871</v>
      </c>
    </row>
    <row r="73">
      <c r="A73" t="s">
        <v>155</v>
      </c>
      <c r="B73" s="7" t="n">
        <v>1505</v>
      </c>
      <c r="C73" s="7" t="n">
        <v>2771</v>
      </c>
      <c r="D73" s="7" t="n">
        <v>2193</v>
      </c>
      <c r="E73" s="7" t="n">
        <v>3573</v>
      </c>
      <c r="F73" s="7" t="n">
        <v>2261</v>
      </c>
      <c r="G73" s="7" t="n">
        <v>2154</v>
      </c>
      <c r="H73" s="7" t="n">
        <v>1390</v>
      </c>
      <c r="I73" s="7" t="n">
        <v>2197</v>
      </c>
      <c r="J73" s="7" t="n">
        <v>919</v>
      </c>
      <c r="K73" s="7" t="n">
        <v>3156</v>
      </c>
      <c r="L73" s="7" t="n">
        <v>2811</v>
      </c>
      <c r="M73" s="7" t="n">
        <v>1981</v>
      </c>
      <c r="N73" s="7" t="n">
        <v>2507</v>
      </c>
      <c r="O73" s="7" t="n">
        <v>1760</v>
      </c>
      <c r="P73" s="7" t="n">
        <v>2522</v>
      </c>
      <c r="Q73" s="7" t="n">
        <v>2233</v>
      </c>
      <c r="R73" s="7" t="n">
        <v>2234</v>
      </c>
      <c r="S73" s="7" t="n">
        <v>1545</v>
      </c>
      <c r="T73" s="7" t="n">
        <v>1431</v>
      </c>
      <c r="U73" s="7" t="n">
        <v>906</v>
      </c>
    </row>
    <row r="74">
      <c r="A74" t="s">
        <v>156</v>
      </c>
      <c r="B74" s="7" t="n">
        <v>1491</v>
      </c>
      <c r="C74" s="7" t="n">
        <v>2873</v>
      </c>
      <c r="D74" s="7" t="n">
        <v>2189</v>
      </c>
      <c r="E74" s="7" t="n">
        <v>3371</v>
      </c>
      <c r="F74" s="7" t="n">
        <v>2280</v>
      </c>
      <c r="G74" s="7" t="n">
        <v>2179</v>
      </c>
      <c r="H74" s="7" t="n">
        <v>1413</v>
      </c>
      <c r="I74" s="7" t="n">
        <v>2164</v>
      </c>
      <c r="J74" s="7" t="n">
        <v>928</v>
      </c>
      <c r="K74" s="7" t="n">
        <v>3077</v>
      </c>
      <c r="L74" s="7" t="n">
        <v>2753</v>
      </c>
      <c r="M74" s="7" t="n">
        <v>2008</v>
      </c>
      <c r="N74" s="7" t="n">
        <v>2487</v>
      </c>
      <c r="O74" s="7" t="n">
        <v>1742</v>
      </c>
      <c r="P74" s="7" t="n">
        <v>2517</v>
      </c>
      <c r="Q74" s="7" t="n">
        <v>2219</v>
      </c>
      <c r="R74" s="7" t="n">
        <v>2218</v>
      </c>
      <c r="S74" s="7" t="n">
        <v>1478</v>
      </c>
      <c r="T74" s="7" t="n">
        <v>1406</v>
      </c>
      <c r="U74" s="7" t="n">
        <v>912</v>
      </c>
    </row>
    <row r="75">
      <c r="A75" t="s">
        <v>157</v>
      </c>
      <c r="B75" s="7" t="n">
        <v>1487</v>
      </c>
      <c r="C75" s="7" t="n">
        <v>2930</v>
      </c>
      <c r="D75" s="7" t="n">
        <v>2256</v>
      </c>
      <c r="E75" s="7" t="n">
        <v>3263</v>
      </c>
      <c r="F75" s="7" t="n">
        <v>2295</v>
      </c>
      <c r="G75" s="7" t="n">
        <v>2208</v>
      </c>
      <c r="H75" s="7" t="n">
        <v>1432</v>
      </c>
      <c r="I75" s="7" t="n">
        <v>2205</v>
      </c>
      <c r="J75" s="7" t="n">
        <v>933</v>
      </c>
      <c r="K75" s="7" t="n">
        <v>3034</v>
      </c>
      <c r="L75" s="7" t="n">
        <v>2748</v>
      </c>
      <c r="M75" s="7" t="n">
        <v>2030</v>
      </c>
      <c r="N75" s="7" t="n">
        <v>2483</v>
      </c>
      <c r="O75" s="7" t="n">
        <v>1765</v>
      </c>
      <c r="P75" s="7" t="n">
        <v>2464</v>
      </c>
      <c r="Q75" s="7" t="n">
        <v>2530</v>
      </c>
      <c r="R75" s="7" t="n">
        <v>2250</v>
      </c>
      <c r="S75" s="7" t="n">
        <v>1475</v>
      </c>
      <c r="T75" s="7" t="n">
        <v>1409</v>
      </c>
      <c r="U75" s="7" t="n">
        <v>903</v>
      </c>
    </row>
    <row r="76">
      <c r="A76" t="s">
        <v>158</v>
      </c>
      <c r="B76" s="7" t="n">
        <v>1519</v>
      </c>
      <c r="C76" s="7" t="n">
        <v>3064</v>
      </c>
      <c r="D76" s="7" t="n">
        <v>2368</v>
      </c>
      <c r="E76" s="7" t="n">
        <v>3457</v>
      </c>
      <c r="F76" s="7" t="n">
        <v>2336</v>
      </c>
      <c r="G76" s="7" t="n">
        <v>2393</v>
      </c>
      <c r="H76" s="7" t="n">
        <v>1486</v>
      </c>
      <c r="I76" s="7" t="n">
        <v>2275</v>
      </c>
      <c r="J76" s="7" t="n">
        <v>1035</v>
      </c>
      <c r="K76" s="7" t="n">
        <v>3168</v>
      </c>
      <c r="L76" s="7" t="n">
        <v>2850</v>
      </c>
      <c r="M76" s="7" t="n">
        <v>2103</v>
      </c>
      <c r="N76" s="7" t="n">
        <v>2546</v>
      </c>
      <c r="O76" s="7" t="n">
        <v>1842</v>
      </c>
      <c r="P76" s="7" t="n">
        <v>2524</v>
      </c>
      <c r="Q76" s="7" t="n">
        <v>2276</v>
      </c>
      <c r="R76" s="7" t="n">
        <v>2276</v>
      </c>
      <c r="S76" s="7" t="n">
        <v>1582</v>
      </c>
      <c r="T76" s="7" t="n">
        <v>1488</v>
      </c>
      <c r="U76" s="7" t="n">
        <v>917</v>
      </c>
    </row>
    <row r="77">
      <c r="A77" t="s">
        <v>159</v>
      </c>
      <c r="B77" s="7" t="n">
        <v>1513</v>
      </c>
      <c r="C77" s="7" t="n">
        <v>3021</v>
      </c>
      <c r="D77" s="7" t="n">
        <v>2393</v>
      </c>
      <c r="E77" s="7" t="n">
        <v>3495</v>
      </c>
      <c r="F77" s="7" t="n">
        <v>2349</v>
      </c>
      <c r="G77" s="7" t="n">
        <v>2411</v>
      </c>
      <c r="H77" s="7" t="n">
        <v>1506</v>
      </c>
      <c r="I77" s="7" t="n">
        <v>2314</v>
      </c>
      <c r="J77" s="7" t="n">
        <v>1114</v>
      </c>
      <c r="K77" s="7" t="n">
        <v>3175</v>
      </c>
      <c r="L77" s="7" t="n">
        <v>2804</v>
      </c>
      <c r="M77" s="7" t="n">
        <v>2114</v>
      </c>
      <c r="N77" s="7" t="n">
        <v>2594</v>
      </c>
      <c r="O77" s="7" t="n">
        <v>1808</v>
      </c>
      <c r="P77" s="7" t="n">
        <v>2535</v>
      </c>
      <c r="Q77" s="7" t="n">
        <v>2263</v>
      </c>
      <c r="R77" s="7" t="n">
        <v>2231</v>
      </c>
      <c r="S77" s="7" t="n">
        <v>1683</v>
      </c>
      <c r="T77" s="7" t="n">
        <v>1494</v>
      </c>
      <c r="U77" s="7" t="n">
        <v>916</v>
      </c>
    </row>
    <row r="78">
      <c r="A78" t="s">
        <v>160</v>
      </c>
      <c r="B78" s="7" t="n">
        <v>1541</v>
      </c>
      <c r="C78" s="7" t="n">
        <v>2971</v>
      </c>
      <c r="D78" s="7" t="n">
        <v>2421</v>
      </c>
      <c r="E78" s="7" t="n">
        <v>3711</v>
      </c>
      <c r="F78" s="7" t="n">
        <v>2372</v>
      </c>
      <c r="G78" s="7" t="n">
        <v>2441</v>
      </c>
      <c r="H78" s="7" t="n">
        <v>1531</v>
      </c>
      <c r="I78" s="7" t="n">
        <v>2330</v>
      </c>
      <c r="J78" s="7" t="n">
        <v>1133</v>
      </c>
      <c r="K78" s="7" t="n">
        <v>3296</v>
      </c>
      <c r="L78" s="7" t="n">
        <v>2797</v>
      </c>
      <c r="M78" s="7" t="n">
        <v>2153</v>
      </c>
      <c r="N78" s="7" t="n">
        <v>2639</v>
      </c>
      <c r="O78" s="7" t="n">
        <v>1828</v>
      </c>
      <c r="P78" s="7" t="n">
        <v>2589</v>
      </c>
      <c r="Q78" s="7" t="n">
        <v>2312</v>
      </c>
      <c r="R78" s="7" t="n">
        <v>2243</v>
      </c>
      <c r="S78" s="7" t="n">
        <v>1686</v>
      </c>
      <c r="T78" s="7" t="n">
        <v>1525</v>
      </c>
      <c r="U78" s="7" t="n">
        <v>925</v>
      </c>
    </row>
    <row r="79">
      <c r="A79" t="s">
        <v>161</v>
      </c>
      <c r="B79" s="7" t="n">
        <v>1540</v>
      </c>
      <c r="C79" s="7" t="n">
        <v>3001</v>
      </c>
      <c r="D79" s="7" t="n">
        <v>2446</v>
      </c>
      <c r="E79" s="7" t="n">
        <v>3545</v>
      </c>
      <c r="F79" s="7" t="n">
        <v>2386</v>
      </c>
      <c r="G79" s="7" t="n">
        <v>2450</v>
      </c>
      <c r="H79" s="7" t="n">
        <v>1546</v>
      </c>
      <c r="I79" s="7" t="n">
        <v>2332</v>
      </c>
      <c r="J79" s="7" t="n">
        <v>1094</v>
      </c>
      <c r="K79" s="7" t="n">
        <v>3315</v>
      </c>
      <c r="L79" s="7" t="n">
        <v>2861</v>
      </c>
      <c r="M79" s="7" t="n">
        <v>2163</v>
      </c>
      <c r="N79" s="7" t="n">
        <v>2700</v>
      </c>
      <c r="O79" s="7" t="n">
        <v>1864</v>
      </c>
      <c r="P79" s="7" t="n">
        <v>2609</v>
      </c>
      <c r="Q79" s="7" t="n">
        <v>2312</v>
      </c>
      <c r="R79" s="7" t="n">
        <v>2268</v>
      </c>
      <c r="S79" s="7" t="n">
        <v>1675</v>
      </c>
      <c r="T79" s="7" t="n">
        <v>1522</v>
      </c>
      <c r="U79" s="7" t="n">
        <v>932</v>
      </c>
    </row>
    <row r="80">
      <c r="A80" t="s">
        <v>162</v>
      </c>
      <c r="B80" s="7" t="n">
        <v>1538</v>
      </c>
      <c r="C80" s="7" t="n">
        <v>3009</v>
      </c>
      <c r="D80" s="7" t="n">
        <v>2447</v>
      </c>
      <c r="E80" s="7" t="n">
        <v>3459</v>
      </c>
      <c r="F80" s="7" t="n">
        <v>2409</v>
      </c>
      <c r="G80" s="7" t="n">
        <v>2458</v>
      </c>
      <c r="H80" s="7" t="n">
        <v>1555</v>
      </c>
      <c r="I80" s="7" t="n">
        <v>2349</v>
      </c>
      <c r="J80" s="7" t="n">
        <v>1054</v>
      </c>
      <c r="K80" s="7" t="n">
        <v>3334</v>
      </c>
      <c r="L80" s="7" t="n">
        <v>2872</v>
      </c>
      <c r="M80" s="7" t="n">
        <v>2137</v>
      </c>
      <c r="N80" s="7" t="n">
        <v>2655</v>
      </c>
      <c r="O80" s="7" t="n">
        <v>1872</v>
      </c>
      <c r="P80" s="7" t="n">
        <v>2619</v>
      </c>
      <c r="Q80" s="7" t="n">
        <v>2319</v>
      </c>
      <c r="R80" s="7" t="n">
        <v>2254</v>
      </c>
      <c r="S80" s="7" t="n">
        <v>1666</v>
      </c>
      <c r="T80" s="7" t="n">
        <v>1516</v>
      </c>
      <c r="U80" s="7" t="n">
        <v>940</v>
      </c>
    </row>
    <row r="81">
      <c r="A81" t="s">
        <v>163</v>
      </c>
      <c r="B81" s="7" t="n">
        <v>1537</v>
      </c>
      <c r="C81" s="7" t="n">
        <v>2986</v>
      </c>
      <c r="D81" s="7" t="n">
        <v>2465</v>
      </c>
      <c r="E81" s="7" t="n">
        <v>3467</v>
      </c>
      <c r="F81" s="7" t="n">
        <v>2450</v>
      </c>
      <c r="G81" s="7" t="n">
        <v>2487</v>
      </c>
      <c r="H81" s="7" t="n">
        <v>1559</v>
      </c>
      <c r="I81" s="7" t="n">
        <v>2366</v>
      </c>
      <c r="J81" s="7" t="n">
        <v>1069</v>
      </c>
      <c r="K81" s="7" t="n">
        <v>3407</v>
      </c>
      <c r="L81" s="7" t="n">
        <v>2895</v>
      </c>
      <c r="M81" s="7" t="n">
        <v>2213</v>
      </c>
      <c r="N81" s="7" t="n">
        <v>2771</v>
      </c>
      <c r="O81" s="7" t="n">
        <v>1869</v>
      </c>
      <c r="P81" s="7" t="n">
        <v>2602</v>
      </c>
      <c r="Q81" s="7" t="n">
        <v>2309</v>
      </c>
      <c r="R81" s="7" t="n">
        <v>2279</v>
      </c>
      <c r="S81" s="7" t="n">
        <v>1655</v>
      </c>
      <c r="T81" s="7" t="n">
        <v>1505</v>
      </c>
      <c r="U81" s="7" t="n">
        <v>942</v>
      </c>
    </row>
    <row r="82">
      <c r="A82" t="s">
        <v>164</v>
      </c>
      <c r="B82" s="7" t="n">
        <v>1549</v>
      </c>
      <c r="C82" s="7" t="n">
        <v>2983</v>
      </c>
      <c r="D82" s="7" t="n">
        <v>2425</v>
      </c>
      <c r="E82" s="7" t="n">
        <v>3410</v>
      </c>
      <c r="F82" s="7" t="n">
        <v>2441</v>
      </c>
      <c r="G82" s="7" t="n">
        <v>2418</v>
      </c>
      <c r="H82" s="7" t="n">
        <v>1554</v>
      </c>
      <c r="I82" s="7" t="n">
        <v>2387</v>
      </c>
      <c r="J82" s="7" t="n">
        <v>1047</v>
      </c>
      <c r="K82" s="7" t="n">
        <v>3304</v>
      </c>
      <c r="L82" s="7" t="n">
        <v>2939</v>
      </c>
      <c r="M82" s="7" t="n">
        <v>2162</v>
      </c>
      <c r="N82" s="7" t="n">
        <v>2671</v>
      </c>
      <c r="O82" s="7" t="n">
        <v>1868</v>
      </c>
      <c r="P82" s="7" t="n">
        <v>2611</v>
      </c>
      <c r="Q82" s="7" t="n">
        <v>2308</v>
      </c>
      <c r="R82" s="7" t="n">
        <v>2274</v>
      </c>
      <c r="S82" s="7" t="n">
        <v>1613</v>
      </c>
      <c r="T82" s="7" t="n">
        <v>1497</v>
      </c>
      <c r="U82" s="7" t="n">
        <v>935</v>
      </c>
    </row>
    <row r="83">
      <c r="A83" t="s">
        <v>165</v>
      </c>
      <c r="B83" s="7" t="n">
        <v>1553</v>
      </c>
      <c r="C83" s="7" t="n">
        <v>2909</v>
      </c>
      <c r="D83" s="7" t="n">
        <v>2410</v>
      </c>
      <c r="E83" s="7" t="n">
        <v>3243</v>
      </c>
      <c r="F83" s="7" t="n">
        <v>2444</v>
      </c>
      <c r="G83" s="7" t="n">
        <v>2376</v>
      </c>
      <c r="H83" s="7" t="n">
        <v>1556</v>
      </c>
      <c r="I83" s="7" t="n">
        <v>2377</v>
      </c>
      <c r="J83" s="7" t="n">
        <v>1043</v>
      </c>
      <c r="K83" s="7" t="n">
        <v>3319</v>
      </c>
      <c r="L83" s="7" t="n">
        <v>2887</v>
      </c>
      <c r="M83" s="7" t="n">
        <v>2173</v>
      </c>
      <c r="N83" s="7" t="n">
        <v>2713</v>
      </c>
      <c r="O83" s="7" t="n">
        <v>1869</v>
      </c>
      <c r="P83" s="7" t="n">
        <v>2626</v>
      </c>
      <c r="Q83" s="7" t="n">
        <v>2313</v>
      </c>
      <c r="R83" s="7" t="n">
        <v>2286</v>
      </c>
      <c r="S83" s="7" t="n">
        <v>1646</v>
      </c>
      <c r="T83" s="7" t="n">
        <v>1508</v>
      </c>
      <c r="U83" s="7" t="n">
        <v>929</v>
      </c>
    </row>
    <row r="84">
      <c r="A84" t="s">
        <v>166</v>
      </c>
      <c r="B84" s="7" t="n">
        <v>1558</v>
      </c>
      <c r="C84" s="7" t="n">
        <v>2927</v>
      </c>
      <c r="D84" s="7" t="n">
        <v>2424</v>
      </c>
      <c r="E84" s="7" t="n">
        <v>3399</v>
      </c>
      <c r="F84" s="7" t="n">
        <v>2476</v>
      </c>
      <c r="G84" s="7" t="n">
        <v>2432</v>
      </c>
      <c r="H84" s="7" t="n">
        <v>1554</v>
      </c>
      <c r="I84" s="7" t="n">
        <v>2364</v>
      </c>
      <c r="J84" s="7" t="n">
        <v>1024</v>
      </c>
      <c r="K84" s="7" t="n">
        <v>3448</v>
      </c>
      <c r="L84" s="7" t="n">
        <v>2892</v>
      </c>
      <c r="M84" s="7" t="n">
        <v>2164</v>
      </c>
      <c r="N84" s="7" t="n">
        <v>2741</v>
      </c>
      <c r="O84" s="7" t="n">
        <v>1889</v>
      </c>
      <c r="P84" s="7" t="n">
        <v>2608</v>
      </c>
      <c r="Q84" s="7" t="n">
        <v>2290</v>
      </c>
      <c r="R84" s="7" t="n">
        <v>2241</v>
      </c>
      <c r="S84" s="7" t="n">
        <v>1651</v>
      </c>
      <c r="T84" s="7" t="n">
        <v>1499</v>
      </c>
      <c r="U84" s="7" t="n">
        <v>916</v>
      </c>
    </row>
    <row r="85">
      <c r="A85" t="s">
        <v>167</v>
      </c>
      <c r="B85" s="7" t="n">
        <v>1605</v>
      </c>
      <c r="C85" s="7" t="n">
        <v>3063</v>
      </c>
      <c r="D85" s="7" t="n">
        <v>2472</v>
      </c>
      <c r="E85" s="7" t="n">
        <v>3461</v>
      </c>
      <c r="F85" s="7" t="n">
        <v>2465</v>
      </c>
      <c r="G85" s="7" t="n">
        <v>2491</v>
      </c>
      <c r="H85" s="7" t="n">
        <v>1604</v>
      </c>
      <c r="I85" s="7" t="n">
        <v>2399</v>
      </c>
      <c r="J85" s="7" t="n">
        <v>1042</v>
      </c>
      <c r="K85" s="7" t="n">
        <v>3518</v>
      </c>
      <c r="L85" s="7" t="n">
        <v>2970</v>
      </c>
      <c r="M85" s="7" t="n">
        <v>2210</v>
      </c>
      <c r="N85" s="7" t="n">
        <v>2856</v>
      </c>
      <c r="O85" s="7" t="n">
        <v>1944</v>
      </c>
      <c r="P85" s="7" t="n">
        <v>2693</v>
      </c>
      <c r="Q85" s="7" t="n">
        <v>2347</v>
      </c>
      <c r="R85" s="7" t="n">
        <v>2302</v>
      </c>
      <c r="S85" s="7" t="n">
        <v>1688</v>
      </c>
      <c r="T85" s="7" t="n">
        <v>1571</v>
      </c>
      <c r="U85" s="7" t="n">
        <v>973</v>
      </c>
    </row>
    <row r="86">
      <c r="A86" t="s">
        <v>168</v>
      </c>
      <c r="B86" s="7" t="n">
        <v>1562</v>
      </c>
      <c r="C86" s="7" t="n">
        <v>2940</v>
      </c>
      <c r="D86" s="7" t="n">
        <v>2447</v>
      </c>
      <c r="E86" s="7" t="n">
        <v>3378</v>
      </c>
      <c r="F86" s="7" t="n">
        <v>2470</v>
      </c>
      <c r="G86" s="7" t="n">
        <v>2461</v>
      </c>
      <c r="H86" s="7" t="n">
        <v>1576</v>
      </c>
      <c r="I86" s="7" t="n">
        <v>2366</v>
      </c>
      <c r="J86" s="7" t="n">
        <v>1096</v>
      </c>
      <c r="K86" s="7" t="n">
        <v>3459</v>
      </c>
      <c r="L86" s="7" t="n">
        <v>2941</v>
      </c>
      <c r="M86" s="7" t="n">
        <v>2199</v>
      </c>
      <c r="N86" s="7" t="n">
        <v>2839</v>
      </c>
      <c r="O86" s="7" t="n">
        <v>1899</v>
      </c>
      <c r="P86" s="7" t="n">
        <v>2662</v>
      </c>
      <c r="Q86" s="7" t="n">
        <v>2365</v>
      </c>
      <c r="R86" s="7" t="n">
        <v>2253</v>
      </c>
      <c r="S86" s="7" t="n">
        <v>1665</v>
      </c>
      <c r="T86" s="7" t="n">
        <v>1573</v>
      </c>
      <c r="U86" s="7" t="n">
        <v>946</v>
      </c>
    </row>
    <row r="87">
      <c r="A87" t="s">
        <v>169</v>
      </c>
      <c r="B87" s="7" t="n">
        <v>1580</v>
      </c>
      <c r="C87" s="7" t="n">
        <v>3059</v>
      </c>
      <c r="D87" s="7" t="n">
        <v>2450</v>
      </c>
      <c r="E87" s="7" t="n">
        <v>3427</v>
      </c>
      <c r="F87" s="7" t="n">
        <v>2490</v>
      </c>
      <c r="G87" s="7" t="n">
        <v>2453</v>
      </c>
      <c r="H87" s="7" t="n">
        <v>1584</v>
      </c>
      <c r="I87" s="7" t="n">
        <v>2399</v>
      </c>
      <c r="J87" s="7" t="n">
        <v>1171</v>
      </c>
      <c r="K87" s="7" t="n">
        <v>3528</v>
      </c>
      <c r="L87" s="7" t="n">
        <v>2944</v>
      </c>
      <c r="M87" s="7" t="n">
        <v>2195</v>
      </c>
      <c r="N87" s="7" t="n">
        <v>2811</v>
      </c>
      <c r="O87" s="7" t="n">
        <v>1911</v>
      </c>
      <c r="P87" s="7" t="n">
        <v>2635</v>
      </c>
      <c r="Q87" s="7" t="n">
        <v>2365</v>
      </c>
      <c r="R87" s="7" t="n">
        <v>2231</v>
      </c>
      <c r="S87" s="7" t="n">
        <v>1712</v>
      </c>
      <c r="T87" s="7" t="n">
        <v>1567</v>
      </c>
      <c r="U87" s="7" t="n">
        <v>942</v>
      </c>
    </row>
    <row r="88">
      <c r="A88" t="s">
        <v>170</v>
      </c>
      <c r="B88" s="7" t="n">
        <v>1591</v>
      </c>
      <c r="C88" s="7" t="n">
        <v>2982</v>
      </c>
      <c r="D88" s="7" t="n">
        <v>2476</v>
      </c>
      <c r="E88" s="7" t="n">
        <v>3429</v>
      </c>
      <c r="F88" s="7" t="n">
        <v>2508</v>
      </c>
      <c r="G88" s="7" t="n">
        <v>2519</v>
      </c>
      <c r="H88" s="7" t="n">
        <v>1595</v>
      </c>
      <c r="I88" s="7" t="n">
        <v>2429</v>
      </c>
      <c r="J88" s="7" t="n">
        <v>1184</v>
      </c>
      <c r="K88" s="7" t="n">
        <v>3481</v>
      </c>
      <c r="L88" s="7" t="n">
        <v>3002</v>
      </c>
      <c r="M88" s="7" t="n">
        <v>2199</v>
      </c>
      <c r="N88" s="7" t="n">
        <v>2847</v>
      </c>
      <c r="O88" s="7" t="n">
        <v>1942</v>
      </c>
      <c r="P88" s="7" t="n">
        <v>2701</v>
      </c>
      <c r="Q88" s="7" t="n">
        <v>2328</v>
      </c>
      <c r="R88" s="7" t="n">
        <v>2457</v>
      </c>
      <c r="S88" s="7" t="n">
        <v>1651</v>
      </c>
      <c r="T88" s="7" t="n">
        <v>1580</v>
      </c>
      <c r="U88" s="7" t="n">
        <v>949</v>
      </c>
    </row>
    <row r="89">
      <c r="A89" t="s">
        <v>171</v>
      </c>
      <c r="B89" s="7" t="n">
        <v>1574</v>
      </c>
      <c r="C89" s="7" t="n">
        <v>2978</v>
      </c>
      <c r="D89" s="7" t="n">
        <v>2478</v>
      </c>
      <c r="E89" s="7" t="n">
        <v>3398</v>
      </c>
      <c r="F89" s="7" t="n">
        <v>2547</v>
      </c>
      <c r="G89" s="7" t="n">
        <v>2469</v>
      </c>
      <c r="H89" s="7" t="n">
        <v>1582</v>
      </c>
      <c r="I89" s="7" t="n">
        <v>2422</v>
      </c>
      <c r="J89" s="7" t="n">
        <v>1180</v>
      </c>
      <c r="K89" s="7" t="n">
        <v>3461</v>
      </c>
      <c r="L89" s="7" t="n">
        <v>3009</v>
      </c>
      <c r="M89" s="7" t="n">
        <v>2175</v>
      </c>
      <c r="N89" s="7" t="n">
        <v>2836</v>
      </c>
      <c r="O89" s="7" t="n">
        <v>1922</v>
      </c>
      <c r="P89" s="7" t="n">
        <v>2684</v>
      </c>
      <c r="Q89" s="7" t="n">
        <v>2318</v>
      </c>
      <c r="R89" s="7" t="n">
        <v>2236</v>
      </c>
      <c r="S89" s="7" t="n">
        <v>1621</v>
      </c>
      <c r="T89" s="7" t="n">
        <v>1564</v>
      </c>
      <c r="U89" s="7" t="n">
        <v>929</v>
      </c>
    </row>
    <row r="90">
      <c r="A90" t="s">
        <v>172</v>
      </c>
      <c r="B90" s="7" t="n">
        <v>1611</v>
      </c>
      <c r="C90" s="7" t="n">
        <v>2998</v>
      </c>
      <c r="D90" s="7" t="n">
        <v>2500</v>
      </c>
      <c r="E90" s="7" t="n">
        <v>3422</v>
      </c>
      <c r="F90" s="7" t="n">
        <v>2555</v>
      </c>
      <c r="G90" s="7" t="n">
        <v>2481</v>
      </c>
      <c r="H90" s="7" t="n">
        <v>1592</v>
      </c>
      <c r="I90" s="7" t="n">
        <v>2468</v>
      </c>
      <c r="J90" s="7" t="n">
        <v>1174</v>
      </c>
      <c r="K90" s="7" t="n">
        <v>3512</v>
      </c>
      <c r="L90" s="7" t="n">
        <v>3069</v>
      </c>
      <c r="M90" s="7" t="n">
        <v>2178</v>
      </c>
      <c r="N90" s="7" t="n">
        <v>2860</v>
      </c>
      <c r="O90" s="7" t="n">
        <v>1948</v>
      </c>
      <c r="P90" s="7" t="n">
        <v>2699</v>
      </c>
      <c r="Q90" s="7" t="n">
        <v>2339</v>
      </c>
      <c r="R90" s="7" t="n">
        <v>2283</v>
      </c>
      <c r="S90" s="7" t="n">
        <v>1645</v>
      </c>
      <c r="T90" s="7" t="n">
        <v>1577</v>
      </c>
      <c r="U90" s="7" t="n">
        <v>931</v>
      </c>
    </row>
    <row r="91">
      <c r="A91" t="s">
        <v>173</v>
      </c>
      <c r="B91" s="7" t="n">
        <v>1621</v>
      </c>
      <c r="C91" s="7" t="n">
        <v>3040</v>
      </c>
      <c r="D91" s="7" t="n">
        <v>2529</v>
      </c>
      <c r="E91" s="7" t="n">
        <v>3425</v>
      </c>
      <c r="F91" s="7" t="n">
        <v>2597</v>
      </c>
      <c r="G91" s="7" t="n">
        <v>2513</v>
      </c>
      <c r="H91" s="7" t="n">
        <v>1610</v>
      </c>
      <c r="I91" s="7" t="n">
        <v>2495</v>
      </c>
      <c r="J91" s="7" t="n">
        <v>1194</v>
      </c>
      <c r="K91" s="7" t="n">
        <v>3532</v>
      </c>
      <c r="L91" s="7" t="n">
        <v>3063</v>
      </c>
      <c r="M91" s="7" t="n">
        <v>2197</v>
      </c>
      <c r="N91" s="7" t="n">
        <v>2851</v>
      </c>
      <c r="O91" s="7" t="n">
        <v>1978</v>
      </c>
      <c r="P91" s="7" t="n">
        <v>2686</v>
      </c>
      <c r="Q91" s="7" t="n">
        <v>2321</v>
      </c>
      <c r="R91" s="7" t="n">
        <v>2282</v>
      </c>
      <c r="S91" s="7" t="n">
        <v>1650</v>
      </c>
      <c r="T91" s="7" t="n">
        <v>1591</v>
      </c>
      <c r="U91" s="7" t="n">
        <v>942</v>
      </c>
    </row>
    <row r="92">
      <c r="A92" t="s">
        <v>174</v>
      </c>
      <c r="B92" s="7" t="n">
        <v>1605</v>
      </c>
      <c r="C92" s="7" t="n">
        <v>3014</v>
      </c>
      <c r="D92" s="7" t="n">
        <v>2531</v>
      </c>
      <c r="E92" s="7" t="n">
        <v>3381</v>
      </c>
      <c r="F92" s="7" t="n">
        <v>2606</v>
      </c>
      <c r="G92" s="7" t="n">
        <v>2489</v>
      </c>
      <c r="H92" s="7" t="n">
        <v>1605</v>
      </c>
      <c r="I92" s="7" t="n">
        <v>2478</v>
      </c>
      <c r="J92" s="7" t="n">
        <v>1183</v>
      </c>
      <c r="K92" s="7" t="n">
        <v>3530</v>
      </c>
      <c r="L92" s="7" t="n">
        <v>3047</v>
      </c>
      <c r="M92" s="7" t="n">
        <v>2194</v>
      </c>
      <c r="N92" s="7" t="n">
        <v>2906</v>
      </c>
      <c r="O92" s="7" t="n">
        <v>1983</v>
      </c>
      <c r="P92" s="7" t="n">
        <v>2634</v>
      </c>
      <c r="Q92" s="7" t="n">
        <v>2288</v>
      </c>
      <c r="R92" s="7" t="n">
        <v>2320</v>
      </c>
      <c r="S92" s="7" t="n">
        <v>1632</v>
      </c>
      <c r="T92" s="7" t="n">
        <v>1591</v>
      </c>
      <c r="U92" s="7" t="n">
        <v>946</v>
      </c>
    </row>
    <row r="93">
      <c r="A93" t="s">
        <v>175</v>
      </c>
      <c r="B93" s="7" t="n">
        <v>1630</v>
      </c>
      <c r="C93" s="7" t="n">
        <v>2913</v>
      </c>
      <c r="D93" s="7" t="n">
        <v>2586</v>
      </c>
      <c r="E93" s="7" t="n">
        <v>3488</v>
      </c>
      <c r="F93" s="7" t="n">
        <v>2625</v>
      </c>
      <c r="G93" s="7" t="n">
        <v>2511</v>
      </c>
      <c r="H93" s="7" t="n">
        <v>1655</v>
      </c>
      <c r="I93" s="7" t="n">
        <v>2525</v>
      </c>
      <c r="J93" s="7" t="n">
        <v>1173</v>
      </c>
      <c r="K93" s="7" t="n">
        <v>3592</v>
      </c>
      <c r="L93" s="7" t="n">
        <v>3185</v>
      </c>
      <c r="M93" s="7" t="n">
        <v>2200</v>
      </c>
      <c r="N93" s="7" t="n">
        <v>2944</v>
      </c>
      <c r="O93" s="7" t="n">
        <v>2053</v>
      </c>
      <c r="P93" s="7" t="n">
        <v>2678</v>
      </c>
      <c r="Q93" s="7" t="n">
        <v>2318</v>
      </c>
      <c r="R93" s="7" t="n">
        <v>2466</v>
      </c>
      <c r="S93" s="7" t="n">
        <v>1684</v>
      </c>
      <c r="T93" s="7" t="n">
        <v>1616</v>
      </c>
      <c r="U93" s="7" t="n">
        <v>949</v>
      </c>
    </row>
    <row r="94">
      <c r="A94" t="s">
        <v>176</v>
      </c>
      <c r="B94" s="7" t="n">
        <v>1615</v>
      </c>
      <c r="C94" s="7" t="n">
        <v>2997</v>
      </c>
      <c r="D94" s="7" t="n">
        <v>2566</v>
      </c>
      <c r="E94" s="7" t="n">
        <v>3556</v>
      </c>
      <c r="F94" s="7" t="n">
        <v>2635</v>
      </c>
      <c r="G94" s="7" t="n">
        <v>2556</v>
      </c>
      <c r="H94" s="7" t="n">
        <v>1651</v>
      </c>
      <c r="I94" s="7" t="n">
        <v>2547</v>
      </c>
      <c r="J94" s="7" t="n">
        <v>1192</v>
      </c>
      <c r="K94" s="7" t="n">
        <v>3632</v>
      </c>
      <c r="L94" s="7" t="n">
        <v>3190</v>
      </c>
      <c r="M94" s="7" t="n">
        <v>2220</v>
      </c>
      <c r="N94" s="7" t="n">
        <v>2916</v>
      </c>
      <c r="O94" s="7" t="n">
        <v>2050</v>
      </c>
      <c r="P94" s="7" t="n">
        <v>2698</v>
      </c>
      <c r="Q94" s="7" t="n">
        <v>2325</v>
      </c>
      <c r="R94" s="7" t="n">
        <v>2621</v>
      </c>
      <c r="S94" s="7" t="n">
        <v>1693</v>
      </c>
      <c r="T94" s="7" t="n">
        <v>1622</v>
      </c>
      <c r="U94" s="7" t="n">
        <v>941</v>
      </c>
    </row>
    <row r="95">
      <c r="A95" t="s">
        <v>177</v>
      </c>
      <c r="B95" s="7" t="n">
        <v>1620</v>
      </c>
      <c r="C95" s="7" t="n">
        <v>3035</v>
      </c>
      <c r="D95" s="7" t="n">
        <v>2593</v>
      </c>
      <c r="E95" s="7" t="n">
        <v>3691</v>
      </c>
      <c r="F95" s="7" t="n">
        <v>2640</v>
      </c>
      <c r="G95" s="7" t="n">
        <v>2584</v>
      </c>
      <c r="H95" s="7" t="n">
        <v>1641</v>
      </c>
      <c r="I95" s="7" t="n">
        <v>2569</v>
      </c>
      <c r="J95" s="7" t="n">
        <v>1201</v>
      </c>
      <c r="K95" s="7" t="n">
        <v>3614</v>
      </c>
      <c r="L95" s="7" t="n">
        <v>3234</v>
      </c>
      <c r="M95" s="7" t="n">
        <v>2231</v>
      </c>
      <c r="N95" s="7" t="n">
        <v>3016</v>
      </c>
      <c r="O95" s="7" t="n">
        <v>2066</v>
      </c>
      <c r="P95" s="7" t="n">
        <v>2700</v>
      </c>
      <c r="Q95" s="7" t="n">
        <v>2341</v>
      </c>
      <c r="R95" s="7" t="n">
        <v>2431</v>
      </c>
      <c r="S95" s="7" t="n">
        <v>1707</v>
      </c>
      <c r="T95" s="7" t="n">
        <v>1625</v>
      </c>
      <c r="U95" s="7" t="n">
        <v>947</v>
      </c>
    </row>
    <row r="96">
      <c r="A96" t="s">
        <v>178</v>
      </c>
      <c r="B96" s="7" t="n">
        <v>1611</v>
      </c>
      <c r="C96" s="7" t="n">
        <v>3110</v>
      </c>
      <c r="D96" s="7" t="n">
        <v>2640</v>
      </c>
      <c r="E96" s="7" t="n">
        <v>3492</v>
      </c>
      <c r="F96" s="7" t="n">
        <v>2598</v>
      </c>
      <c r="G96" s="7" t="n">
        <v>2540</v>
      </c>
      <c r="H96" s="7" t="n">
        <v>1688</v>
      </c>
      <c r="I96" s="7" t="n">
        <v>2607</v>
      </c>
      <c r="J96" s="7" t="n">
        <v>1188</v>
      </c>
      <c r="K96" s="7" t="n">
        <v>3617</v>
      </c>
      <c r="L96" s="7" t="n">
        <v>3250</v>
      </c>
      <c r="M96" s="7" t="n">
        <v>2242</v>
      </c>
      <c r="N96" s="7" t="n">
        <v>2984</v>
      </c>
      <c r="O96" s="7" t="n">
        <v>2064</v>
      </c>
      <c r="P96" s="7" t="n">
        <v>2722</v>
      </c>
      <c r="Q96" s="7" t="n">
        <v>2399</v>
      </c>
      <c r="R96" s="7" t="n">
        <v>2351</v>
      </c>
      <c r="S96" s="7" t="n">
        <v>1688</v>
      </c>
      <c r="T96" s="7" t="n">
        <v>1614</v>
      </c>
      <c r="U96" s="7" t="n">
        <v>947</v>
      </c>
    </row>
    <row r="97">
      <c r="A97" t="s">
        <v>179</v>
      </c>
      <c r="B97" s="7" t="n">
        <v>1692</v>
      </c>
      <c r="C97" s="7" t="n">
        <v>3329</v>
      </c>
      <c r="D97" s="7" t="n">
        <v>2639</v>
      </c>
      <c r="E97" s="7" t="n">
        <v>3570</v>
      </c>
      <c r="F97" s="7" t="n">
        <v>2691</v>
      </c>
      <c r="G97" s="7" t="n">
        <v>2611</v>
      </c>
      <c r="H97" s="7" t="n">
        <v>1667</v>
      </c>
      <c r="I97" s="7" t="n">
        <v>2630</v>
      </c>
      <c r="J97" s="7" t="n">
        <v>1217</v>
      </c>
      <c r="K97" s="7" t="n">
        <v>3684</v>
      </c>
      <c r="L97" s="7" t="n">
        <v>3205</v>
      </c>
      <c r="M97" s="7" t="n">
        <v>2254</v>
      </c>
      <c r="N97" s="7" t="n">
        <v>2998</v>
      </c>
      <c r="O97" s="7" t="n">
        <v>2084</v>
      </c>
      <c r="P97" s="7" t="n">
        <v>2724</v>
      </c>
      <c r="Q97" s="7" t="n">
        <v>2375</v>
      </c>
      <c r="R97" s="7" t="n">
        <v>2400</v>
      </c>
      <c r="S97" s="7" t="n">
        <v>1728</v>
      </c>
      <c r="T97" s="7" t="n">
        <v>1661</v>
      </c>
      <c r="U97" s="7" t="n">
        <v>974</v>
      </c>
    </row>
    <row r="98">
      <c r="A98" t="s">
        <v>180</v>
      </c>
      <c r="B98" s="7" t="n">
        <v>1684</v>
      </c>
      <c r="C98" s="7" t="n">
        <v>3073</v>
      </c>
      <c r="D98" s="7" t="n">
        <v>2641</v>
      </c>
      <c r="E98" s="7" t="n">
        <v>3583</v>
      </c>
      <c r="F98" s="7" t="n">
        <v>2704</v>
      </c>
      <c r="G98" s="7" t="n">
        <v>2596</v>
      </c>
      <c r="H98" s="7" t="n">
        <v>1664</v>
      </c>
      <c r="I98" s="7" t="n">
        <v>2648</v>
      </c>
      <c r="J98" s="7" t="n">
        <v>1212</v>
      </c>
      <c r="K98" s="7" t="n">
        <v>3684</v>
      </c>
      <c r="L98" s="7" t="n">
        <v>3247</v>
      </c>
      <c r="M98" s="7" t="n">
        <v>2247</v>
      </c>
      <c r="N98" s="7" t="n">
        <v>3000</v>
      </c>
      <c r="O98" s="7" t="n">
        <v>2094</v>
      </c>
      <c r="P98" s="7" t="n">
        <v>2700</v>
      </c>
      <c r="Q98" s="7" t="n">
        <v>2362</v>
      </c>
      <c r="R98" s="7" t="n">
        <v>2363</v>
      </c>
      <c r="S98" s="7" t="n">
        <v>1742</v>
      </c>
      <c r="T98" s="7" t="n">
        <v>1639</v>
      </c>
      <c r="U98" s="7" t="n">
        <v>972</v>
      </c>
    </row>
    <row r="99">
      <c r="A99" t="s">
        <v>181</v>
      </c>
      <c r="B99" s="7" t="n">
        <v>1686</v>
      </c>
      <c r="C99" s="7" t="n">
        <v>3067</v>
      </c>
      <c r="D99" s="7" t="n">
        <v>2659</v>
      </c>
      <c r="E99" s="7" t="n">
        <v>3536</v>
      </c>
      <c r="F99" s="7" t="n">
        <v>2706</v>
      </c>
      <c r="G99" s="7" t="n">
        <v>2582</v>
      </c>
      <c r="H99" s="7" t="n">
        <v>1666</v>
      </c>
      <c r="I99" s="7" t="n">
        <v>2691</v>
      </c>
      <c r="J99" s="7" t="n">
        <v>1212</v>
      </c>
      <c r="K99" s="7" t="n">
        <v>3677</v>
      </c>
      <c r="L99" s="7" t="n">
        <v>3245</v>
      </c>
      <c r="M99" s="7" t="n">
        <v>2223</v>
      </c>
      <c r="N99" s="7" t="n">
        <v>3009</v>
      </c>
      <c r="O99" s="7" t="n">
        <v>2105</v>
      </c>
      <c r="P99" s="7" t="n">
        <v>2654</v>
      </c>
      <c r="Q99" s="7" t="n">
        <v>2358</v>
      </c>
      <c r="R99" s="7" t="n">
        <v>2342</v>
      </c>
      <c r="S99" s="7" t="n">
        <v>1744</v>
      </c>
      <c r="T99" s="7" t="n">
        <v>1637</v>
      </c>
      <c r="U99" s="7" t="n">
        <v>977</v>
      </c>
    </row>
    <row r="100">
      <c r="A100" t="s">
        <v>182</v>
      </c>
      <c r="B100" s="7" t="n">
        <v>1692</v>
      </c>
      <c r="C100" s="7" t="n">
        <v>3145</v>
      </c>
      <c r="D100" s="7" t="n">
        <v>2686</v>
      </c>
      <c r="E100" s="7" t="n">
        <v>3560</v>
      </c>
      <c r="F100" s="7" t="n">
        <v>2744</v>
      </c>
      <c r="G100" s="7" t="n">
        <v>2620</v>
      </c>
      <c r="H100" s="7" t="n">
        <v>1666</v>
      </c>
      <c r="I100" s="7" t="n">
        <v>2663</v>
      </c>
      <c r="J100" s="7" t="n">
        <v>1216</v>
      </c>
      <c r="K100" s="7" t="n">
        <v>3682</v>
      </c>
      <c r="L100" s="7" t="n">
        <v>3295</v>
      </c>
      <c r="M100" s="7" t="n">
        <v>2265</v>
      </c>
      <c r="N100" s="7" t="n">
        <v>3019</v>
      </c>
      <c r="O100" s="7" t="n">
        <v>2111</v>
      </c>
      <c r="P100" s="7" t="n">
        <v>2672</v>
      </c>
      <c r="Q100" s="7" t="n">
        <v>2388</v>
      </c>
      <c r="R100" s="7" t="n">
        <v>2362</v>
      </c>
      <c r="S100" s="7" t="n">
        <v>1753</v>
      </c>
      <c r="T100" s="7" t="n">
        <v>1652</v>
      </c>
      <c r="U100" s="7" t="n">
        <v>989</v>
      </c>
    </row>
    <row r="101">
      <c r="A101" t="s">
        <v>183</v>
      </c>
      <c r="B101" s="7" t="n">
        <v>1693</v>
      </c>
      <c r="C101" s="7" t="n">
        <v>3192</v>
      </c>
      <c r="D101" s="7" t="n">
        <v>2677</v>
      </c>
      <c r="E101" s="7" t="n">
        <v>3530</v>
      </c>
      <c r="F101" s="7" t="n">
        <v>2737</v>
      </c>
      <c r="G101" s="7" t="n">
        <v>2637</v>
      </c>
      <c r="H101" s="7" t="n">
        <v>1677</v>
      </c>
      <c r="I101" s="7" t="n">
        <v>2656</v>
      </c>
      <c r="J101" s="7" t="n">
        <v>1223</v>
      </c>
      <c r="K101" s="7" t="n">
        <v>3752</v>
      </c>
      <c r="L101" s="7" t="n">
        <v>3290</v>
      </c>
      <c r="M101" s="7" t="n">
        <v>2305</v>
      </c>
      <c r="N101" s="7" t="n">
        <v>3060</v>
      </c>
      <c r="O101" s="7" t="n">
        <v>2144</v>
      </c>
      <c r="P101" s="7" t="n">
        <v>2715</v>
      </c>
      <c r="Q101" s="7" t="n">
        <v>2361</v>
      </c>
      <c r="R101" s="7" t="n">
        <v>2392</v>
      </c>
      <c r="S101" s="7" t="n">
        <v>1766</v>
      </c>
      <c r="T101" s="7" t="n">
        <v>1658</v>
      </c>
      <c r="U101" s="7" t="n">
        <v>1000</v>
      </c>
    </row>
    <row r="102">
      <c r="A102" t="s">
        <v>184</v>
      </c>
      <c r="B102" s="7" t="n">
        <v>1704</v>
      </c>
      <c r="C102" s="7" t="n">
        <v>3208</v>
      </c>
      <c r="D102" s="7" t="n">
        <v>2689</v>
      </c>
      <c r="E102" s="7" t="n">
        <v>3570</v>
      </c>
      <c r="F102" s="7" t="n">
        <v>2728</v>
      </c>
      <c r="G102" s="7" t="n">
        <v>2668</v>
      </c>
      <c r="H102" s="7" t="n">
        <v>1681</v>
      </c>
      <c r="I102" s="7" t="n">
        <v>2653</v>
      </c>
      <c r="J102" s="7" t="n">
        <v>1221</v>
      </c>
      <c r="K102" s="7" t="n">
        <v>3748</v>
      </c>
      <c r="L102" s="7" t="n">
        <v>3330</v>
      </c>
      <c r="M102" s="7" t="n">
        <v>2331</v>
      </c>
      <c r="N102" s="7" t="n">
        <v>3067</v>
      </c>
      <c r="O102" s="7" t="n">
        <v>2148</v>
      </c>
      <c r="P102" s="7" t="n">
        <v>2737</v>
      </c>
      <c r="Q102" s="7" t="n">
        <v>2375</v>
      </c>
      <c r="R102" s="7" t="n">
        <v>2383</v>
      </c>
      <c r="S102" s="7" t="n">
        <v>1774</v>
      </c>
      <c r="T102" s="7" t="n">
        <v>1674</v>
      </c>
      <c r="U102" s="7" t="n">
        <v>996</v>
      </c>
    </row>
    <row r="103">
      <c r="A103" t="s">
        <v>185</v>
      </c>
      <c r="B103" s="7" t="n">
        <v>1707</v>
      </c>
      <c r="C103" s="7" t="n">
        <v>3218</v>
      </c>
      <c r="D103" s="7" t="n">
        <v>2701</v>
      </c>
      <c r="E103" s="7" t="n">
        <v>3668</v>
      </c>
      <c r="F103" s="7" t="n">
        <v>2746</v>
      </c>
      <c r="G103" s="7" t="n">
        <v>2683</v>
      </c>
      <c r="H103" s="7" t="n">
        <v>1686</v>
      </c>
      <c r="I103" s="7" t="n">
        <v>2692</v>
      </c>
      <c r="J103" s="7" t="n">
        <v>1229</v>
      </c>
      <c r="K103" s="7" t="n">
        <v>3784</v>
      </c>
      <c r="L103" s="7" t="n">
        <v>3366</v>
      </c>
      <c r="M103" s="7" t="n">
        <v>2338</v>
      </c>
      <c r="N103" s="7" t="n">
        <v>3091</v>
      </c>
      <c r="O103" s="7" t="n">
        <v>2169</v>
      </c>
      <c r="P103" s="7" t="n">
        <v>2744</v>
      </c>
      <c r="Q103" s="7" t="n">
        <v>2366</v>
      </c>
      <c r="R103" s="7" t="n">
        <v>2397</v>
      </c>
      <c r="S103" s="7" t="n">
        <v>1794</v>
      </c>
      <c r="T103" s="7" t="n">
        <v>1691</v>
      </c>
      <c r="U103" s="7" t="n">
        <v>991</v>
      </c>
    </row>
    <row r="104">
      <c r="A104" t="s">
        <v>186</v>
      </c>
      <c r="B104" s="7" t="n">
        <v>1726</v>
      </c>
      <c r="C104" s="7" t="n">
        <v>3257</v>
      </c>
      <c r="D104" s="7" t="n">
        <v>2714</v>
      </c>
      <c r="E104" s="7" t="n">
        <v>3757</v>
      </c>
      <c r="F104" s="7" t="n">
        <v>2748</v>
      </c>
      <c r="G104" s="7" t="n">
        <v>2716</v>
      </c>
      <c r="H104" s="7" t="n">
        <v>1708</v>
      </c>
      <c r="I104" s="7" t="n">
        <v>2732</v>
      </c>
      <c r="J104" s="7" t="n">
        <v>1240</v>
      </c>
      <c r="K104" s="7" t="n">
        <v>3827</v>
      </c>
      <c r="L104" s="7" t="n">
        <v>3285</v>
      </c>
      <c r="M104" s="7" t="n">
        <v>2450</v>
      </c>
      <c r="N104" s="7" t="n">
        <v>3190</v>
      </c>
      <c r="O104" s="7" t="n">
        <v>2173</v>
      </c>
      <c r="P104" s="7" t="n">
        <v>2830</v>
      </c>
      <c r="Q104" s="7" t="n">
        <v>2418</v>
      </c>
      <c r="R104" s="7" t="n">
        <v>2370</v>
      </c>
      <c r="S104" s="7" t="n">
        <v>1814</v>
      </c>
      <c r="T104" s="7" t="n">
        <v>1708</v>
      </c>
      <c r="U104" s="7" t="n">
        <v>1012</v>
      </c>
    </row>
    <row r="105">
      <c r="A105" t="s">
        <v>187</v>
      </c>
      <c r="B105" s="7" t="n">
        <v>1741</v>
      </c>
      <c r="C105" s="7" t="n">
        <v>3248</v>
      </c>
      <c r="D105" s="7" t="n">
        <v>2713</v>
      </c>
      <c r="E105" s="7" t="n">
        <v>3715</v>
      </c>
      <c r="F105" s="7" t="n">
        <v>2788</v>
      </c>
      <c r="G105" s="7" t="n">
        <v>2699</v>
      </c>
      <c r="H105" s="7" t="n">
        <v>1714</v>
      </c>
      <c r="I105" s="7" t="n">
        <v>2774</v>
      </c>
      <c r="J105" s="7" t="n">
        <v>1248</v>
      </c>
      <c r="K105" s="7" t="n">
        <v>3867</v>
      </c>
      <c r="L105" s="7" t="n">
        <v>3348</v>
      </c>
      <c r="M105" s="7" t="n">
        <v>2453</v>
      </c>
      <c r="N105" s="7" t="n">
        <v>3126</v>
      </c>
      <c r="O105" s="7" t="n">
        <v>2226</v>
      </c>
      <c r="P105" s="7" t="n">
        <v>2843</v>
      </c>
      <c r="Q105" s="7" t="n">
        <v>2405</v>
      </c>
      <c r="R105" s="7" t="n">
        <v>2401</v>
      </c>
      <c r="S105" s="7" t="n">
        <v>1815</v>
      </c>
      <c r="T105" s="7" t="n">
        <v>1725</v>
      </c>
      <c r="U105" s="7" t="n">
        <v>1035</v>
      </c>
    </row>
    <row r="106">
      <c r="A106" t="s">
        <v>188</v>
      </c>
      <c r="B106" s="7" t="n">
        <v>1747</v>
      </c>
      <c r="C106" s="7" t="n">
        <v>3273</v>
      </c>
      <c r="D106" s="7" t="n">
        <v>2763</v>
      </c>
      <c r="E106" s="7" t="n">
        <v>3777</v>
      </c>
      <c r="F106" s="7" t="n">
        <v>2826</v>
      </c>
      <c r="G106" s="7" t="n">
        <v>2750</v>
      </c>
      <c r="H106" s="7" t="n">
        <v>1737</v>
      </c>
      <c r="I106" s="7" t="n">
        <v>2742</v>
      </c>
      <c r="J106" s="7" t="n">
        <v>1263</v>
      </c>
      <c r="K106" s="7" t="n">
        <v>3881</v>
      </c>
      <c r="L106" s="7" t="n">
        <v>3442</v>
      </c>
      <c r="M106" s="7" t="n">
        <v>2384</v>
      </c>
      <c r="N106" s="7" t="n">
        <v>3206</v>
      </c>
      <c r="O106" s="7" t="n">
        <v>2246</v>
      </c>
      <c r="P106" s="7" t="n">
        <v>2757</v>
      </c>
      <c r="Q106" s="7" t="n">
        <v>2373</v>
      </c>
      <c r="R106" s="7" t="n">
        <v>2414</v>
      </c>
      <c r="S106" s="7" t="n">
        <v>1864</v>
      </c>
      <c r="T106" s="7" t="n">
        <v>1727</v>
      </c>
      <c r="U106" s="7" t="n">
        <v>1048</v>
      </c>
    </row>
    <row r="107">
      <c r="A107" t="s">
        <v>189</v>
      </c>
      <c r="B107" s="7" t="n">
        <v>1778</v>
      </c>
      <c r="C107" s="7" t="n">
        <v>3250</v>
      </c>
      <c r="D107" s="7" t="n">
        <v>2785</v>
      </c>
      <c r="E107" s="7" t="n">
        <v>3763</v>
      </c>
      <c r="F107" s="7" t="n">
        <v>2866</v>
      </c>
      <c r="G107" s="7" t="n">
        <v>2760</v>
      </c>
      <c r="H107" s="7" t="n">
        <v>1735</v>
      </c>
      <c r="I107" s="7" t="n">
        <v>2759</v>
      </c>
      <c r="J107" s="7" t="n">
        <v>1259</v>
      </c>
      <c r="K107" s="7" t="n">
        <v>3946</v>
      </c>
      <c r="L107" s="7" t="n">
        <v>3499</v>
      </c>
      <c r="M107" s="7" t="n">
        <v>2407</v>
      </c>
      <c r="N107" s="7" t="n">
        <v>3241</v>
      </c>
      <c r="O107" s="7" t="n">
        <v>2285</v>
      </c>
      <c r="P107" s="7" t="n">
        <v>2785</v>
      </c>
      <c r="Q107" s="7" t="n">
        <v>2383</v>
      </c>
      <c r="R107" s="7" t="n">
        <v>2485</v>
      </c>
      <c r="S107" s="7" t="n">
        <v>1838</v>
      </c>
      <c r="T107" s="7" t="n">
        <v>1723</v>
      </c>
      <c r="U107" s="7" t="n">
        <v>1061</v>
      </c>
    </row>
    <row r="108">
      <c r="A108" t="s">
        <v>190</v>
      </c>
      <c r="B108" s="7" t="n">
        <v>1788</v>
      </c>
      <c r="C108" s="7" t="n">
        <v>3274</v>
      </c>
      <c r="D108" s="7" t="n">
        <v>2827</v>
      </c>
      <c r="E108" s="7" t="n">
        <v>3894</v>
      </c>
      <c r="F108" s="7" t="n">
        <v>2863</v>
      </c>
      <c r="G108" s="7" t="n">
        <v>2788</v>
      </c>
      <c r="H108" s="7" t="n">
        <v>1757</v>
      </c>
      <c r="I108" s="7" t="n">
        <v>2774</v>
      </c>
      <c r="J108" s="7" t="n">
        <v>1266</v>
      </c>
      <c r="K108" s="7" t="n">
        <v>3901</v>
      </c>
      <c r="L108" s="7" t="n">
        <v>3632</v>
      </c>
      <c r="M108" s="7" t="n">
        <v>2421</v>
      </c>
      <c r="N108" s="7" t="n">
        <v>3211</v>
      </c>
      <c r="O108" s="7" t="n">
        <v>2287</v>
      </c>
      <c r="P108" s="7" t="n">
        <v>2818</v>
      </c>
      <c r="Q108" s="7" t="n">
        <v>2369</v>
      </c>
      <c r="R108" s="7" t="n">
        <v>2840</v>
      </c>
      <c r="S108" s="7" t="n">
        <v>1842</v>
      </c>
      <c r="T108" s="7" t="n">
        <v>1788</v>
      </c>
      <c r="U108" s="7" t="n">
        <v>1089</v>
      </c>
    </row>
    <row r="109">
      <c r="A109" t="s">
        <v>191</v>
      </c>
      <c r="B109" s="7" t="n">
        <v>1766</v>
      </c>
      <c r="C109" s="7" t="n">
        <v>3517</v>
      </c>
      <c r="D109" s="7" t="n">
        <v>2805</v>
      </c>
      <c r="E109" s="7" t="n">
        <v>3717</v>
      </c>
      <c r="F109" s="7" t="n">
        <v>2898</v>
      </c>
      <c r="G109" s="7" t="n">
        <v>2792</v>
      </c>
      <c r="H109" s="7" t="n">
        <v>1761</v>
      </c>
      <c r="I109" s="7" t="n">
        <v>2801</v>
      </c>
      <c r="J109" s="7" t="n">
        <v>1266</v>
      </c>
      <c r="K109" s="7" t="n">
        <v>3914</v>
      </c>
      <c r="L109" s="7" t="n">
        <v>3506</v>
      </c>
      <c r="M109" s="7" t="n">
        <v>2448</v>
      </c>
      <c r="N109" s="7" t="n">
        <v>3204</v>
      </c>
      <c r="O109" s="7" t="n">
        <v>2268</v>
      </c>
      <c r="P109" s="7" t="n">
        <v>2817</v>
      </c>
      <c r="Q109" s="7" t="n">
        <v>2374</v>
      </c>
      <c r="R109" s="7" t="n">
        <v>2484</v>
      </c>
      <c r="S109" s="7" t="n">
        <v>1860</v>
      </c>
      <c r="T109" s="7" t="n">
        <v>1755</v>
      </c>
      <c r="U109" s="7" t="n">
        <v>1066</v>
      </c>
    </row>
    <row r="110">
      <c r="A110" t="s">
        <v>192</v>
      </c>
      <c r="B110" s="7" t="n">
        <v>1793</v>
      </c>
      <c r="C110" s="7" t="n">
        <v>3515</v>
      </c>
      <c r="D110" s="7" t="n">
        <v>2805</v>
      </c>
      <c r="E110" s="7" t="n">
        <v>3887</v>
      </c>
      <c r="F110" s="7" t="n">
        <v>2876</v>
      </c>
      <c r="G110" s="7" t="n">
        <v>2801</v>
      </c>
      <c r="H110" s="7" t="n">
        <v>1775</v>
      </c>
      <c r="I110" s="7" t="n">
        <v>2792</v>
      </c>
      <c r="J110" s="7" t="n">
        <v>1272</v>
      </c>
      <c r="K110" s="7" t="n">
        <v>3897</v>
      </c>
      <c r="L110" s="7" t="n">
        <v>3505</v>
      </c>
      <c r="M110" s="7" t="n">
        <v>2467</v>
      </c>
      <c r="N110" s="7" t="n">
        <v>3228</v>
      </c>
      <c r="O110" s="7" t="n">
        <v>2261</v>
      </c>
      <c r="P110" s="7" t="n">
        <v>2838</v>
      </c>
      <c r="Q110" s="7" t="n">
        <v>2328</v>
      </c>
      <c r="R110" s="7" t="n">
        <v>2485</v>
      </c>
      <c r="S110" s="7" t="n">
        <v>1851</v>
      </c>
      <c r="T110" s="7" t="n">
        <v>1755</v>
      </c>
      <c r="U110" s="7" t="n">
        <v>1069</v>
      </c>
    </row>
    <row r="111">
      <c r="A111" t="s">
        <v>193</v>
      </c>
      <c r="B111" s="7" t="n">
        <v>1788</v>
      </c>
      <c r="C111" s="7" t="n">
        <v>3476</v>
      </c>
      <c r="D111" s="7" t="n">
        <v>2800</v>
      </c>
      <c r="E111" s="7" t="n">
        <v>3936</v>
      </c>
      <c r="F111" s="7" t="n">
        <v>2877</v>
      </c>
      <c r="G111" s="7" t="n">
        <v>2792</v>
      </c>
      <c r="H111" s="7" t="n">
        <v>1766</v>
      </c>
      <c r="I111" s="7" t="n">
        <v>2779</v>
      </c>
      <c r="J111" s="7" t="n">
        <v>1273</v>
      </c>
      <c r="K111" s="7" t="n">
        <v>3922</v>
      </c>
      <c r="L111" s="7" t="n">
        <v>3478</v>
      </c>
      <c r="M111" s="7" t="n">
        <v>2490</v>
      </c>
      <c r="N111" s="7" t="n">
        <v>3234</v>
      </c>
      <c r="O111" s="7" t="n">
        <v>2258</v>
      </c>
      <c r="P111" s="7" t="n">
        <v>2870</v>
      </c>
      <c r="Q111" s="7" t="n">
        <v>2321</v>
      </c>
      <c r="R111" s="7" t="n">
        <v>2508</v>
      </c>
      <c r="S111" s="7" t="n">
        <v>1882</v>
      </c>
      <c r="T111" s="7" t="n">
        <v>1754</v>
      </c>
      <c r="U111" s="7" t="n">
        <v>1069</v>
      </c>
    </row>
    <row r="112">
      <c r="A112" t="s">
        <v>194</v>
      </c>
      <c r="B112" s="7" t="n">
        <v>1780</v>
      </c>
      <c r="C112" s="7" t="n">
        <v>3480</v>
      </c>
      <c r="D112" s="7" t="n">
        <v>2824</v>
      </c>
      <c r="E112" s="7" t="n">
        <v>3856</v>
      </c>
      <c r="F112" s="7" t="n">
        <v>2896</v>
      </c>
      <c r="G112" s="7" t="n">
        <v>2792</v>
      </c>
      <c r="H112" s="7" t="n">
        <v>1788</v>
      </c>
      <c r="I112" s="7" t="n">
        <v>2807</v>
      </c>
      <c r="J112" s="7" t="n">
        <v>1280</v>
      </c>
      <c r="K112" s="7" t="n">
        <v>3959</v>
      </c>
      <c r="L112" s="7" t="n">
        <v>3506</v>
      </c>
      <c r="M112" s="7" t="n">
        <v>2507</v>
      </c>
      <c r="N112" s="7" t="n">
        <v>3276</v>
      </c>
      <c r="O112" s="7" t="n">
        <v>2281</v>
      </c>
      <c r="P112" s="7" t="n">
        <v>2834</v>
      </c>
      <c r="Q112" s="7" t="n">
        <v>2349</v>
      </c>
      <c r="R112" s="7" t="n">
        <v>2479</v>
      </c>
      <c r="S112" s="7" t="n">
        <v>1857</v>
      </c>
      <c r="T112" s="7" t="n">
        <v>1779</v>
      </c>
      <c r="U112" s="7" t="n">
        <v>1067</v>
      </c>
    </row>
    <row r="113">
      <c r="A113" t="s">
        <v>195</v>
      </c>
      <c r="B113" s="7" t="n">
        <v>1807</v>
      </c>
      <c r="C113" s="7" t="n">
        <v>3507</v>
      </c>
      <c r="D113" s="7" t="n">
        <v>2846</v>
      </c>
      <c r="E113" s="7" t="n">
        <v>3950</v>
      </c>
      <c r="F113" s="7" t="n">
        <v>2896</v>
      </c>
      <c r="G113" s="7" t="n">
        <v>2811</v>
      </c>
      <c r="H113" s="7" t="n">
        <v>1786</v>
      </c>
      <c r="I113" s="7" t="n">
        <v>2834</v>
      </c>
      <c r="J113" s="7" t="n">
        <v>1286</v>
      </c>
      <c r="K113" s="7" t="n">
        <v>3988</v>
      </c>
      <c r="L113" s="7" t="n">
        <v>3507</v>
      </c>
      <c r="M113" s="7" t="n">
        <v>2497</v>
      </c>
      <c r="N113" s="7" t="n">
        <v>3265</v>
      </c>
      <c r="O113" s="7" t="n">
        <v>2277</v>
      </c>
      <c r="P113" s="7" t="n">
        <v>2831</v>
      </c>
      <c r="Q113" s="7" t="n">
        <v>2470</v>
      </c>
      <c r="R113" s="7" t="n">
        <v>2421</v>
      </c>
      <c r="S113" s="7" t="n">
        <v>1879</v>
      </c>
      <c r="T113" s="7" t="n">
        <v>1792</v>
      </c>
      <c r="U113" s="7" t="n">
        <v>1079</v>
      </c>
    </row>
    <row r="114">
      <c r="A114" t="s">
        <v>196</v>
      </c>
      <c r="B114" s="7" t="n">
        <v>1836</v>
      </c>
      <c r="C114" s="7" t="n">
        <v>3551</v>
      </c>
      <c r="D114" s="7" t="n">
        <v>2846</v>
      </c>
      <c r="E114" s="7" t="n">
        <v>3969</v>
      </c>
      <c r="F114" s="7" t="n">
        <v>2893</v>
      </c>
      <c r="G114" s="7" t="n">
        <v>2825</v>
      </c>
      <c r="H114" s="7" t="n">
        <v>1797</v>
      </c>
      <c r="I114" s="7" t="n">
        <v>2844</v>
      </c>
      <c r="J114" s="7" t="n">
        <v>1294</v>
      </c>
      <c r="K114" s="7" t="n">
        <v>3995</v>
      </c>
      <c r="L114" s="7" t="n">
        <v>3528</v>
      </c>
      <c r="M114" s="7" t="n">
        <v>2523</v>
      </c>
      <c r="N114" s="7" t="n">
        <v>3302</v>
      </c>
      <c r="O114" s="7" t="n">
        <v>2303</v>
      </c>
      <c r="P114" s="7" t="n">
        <v>2867</v>
      </c>
      <c r="Q114" s="7" t="n">
        <v>2428</v>
      </c>
      <c r="R114" s="7" t="n">
        <v>2449</v>
      </c>
      <c r="S114" s="7" t="n">
        <v>1890</v>
      </c>
      <c r="T114" s="7" t="n">
        <v>1813</v>
      </c>
      <c r="U114" s="7" t="n">
        <v>1075</v>
      </c>
    </row>
    <row r="115">
      <c r="A115" t="s">
        <v>197</v>
      </c>
      <c r="B115" s="7" t="n">
        <v>1817</v>
      </c>
      <c r="C115" s="7" t="n">
        <v>3548</v>
      </c>
      <c r="D115" s="7" t="n">
        <v>2854</v>
      </c>
      <c r="E115" s="7" t="n">
        <v>4040</v>
      </c>
      <c r="F115" s="7" t="n">
        <v>2896</v>
      </c>
      <c r="G115" s="7" t="n">
        <v>2824</v>
      </c>
      <c r="H115" s="7" t="n">
        <v>1802</v>
      </c>
      <c r="I115" s="7" t="n">
        <v>2868</v>
      </c>
      <c r="J115" s="7" t="n">
        <v>1297</v>
      </c>
      <c r="K115" s="7" t="n">
        <v>4018</v>
      </c>
      <c r="L115" s="7" t="n">
        <v>3612</v>
      </c>
      <c r="M115" s="7" t="n">
        <v>2532</v>
      </c>
      <c r="N115" s="7" t="n">
        <v>3379</v>
      </c>
      <c r="O115" s="7" t="n">
        <v>2304</v>
      </c>
      <c r="P115" s="7" t="n">
        <v>2885</v>
      </c>
      <c r="Q115" s="7" t="n">
        <v>2425</v>
      </c>
      <c r="R115" s="7" t="n">
        <v>2488</v>
      </c>
      <c r="S115" s="7" t="n">
        <v>1896</v>
      </c>
      <c r="T115" s="7" t="n">
        <v>1829</v>
      </c>
      <c r="U115" s="7" t="n">
        <v>1068</v>
      </c>
    </row>
    <row r="116">
      <c r="A116" t="s">
        <v>198</v>
      </c>
      <c r="B116" s="7" t="n">
        <v>1844</v>
      </c>
      <c r="C116" s="7" t="n">
        <v>3505</v>
      </c>
      <c r="D116" s="7" t="n">
        <v>2870</v>
      </c>
      <c r="E116" s="7" t="n">
        <v>4022</v>
      </c>
      <c r="F116" s="7" t="n">
        <v>2914</v>
      </c>
      <c r="G116" s="7" t="n">
        <v>2821</v>
      </c>
      <c r="H116" s="7" t="n">
        <v>1810</v>
      </c>
      <c r="I116" s="7" t="n">
        <v>2875</v>
      </c>
      <c r="J116" s="7" t="n">
        <v>1301</v>
      </c>
      <c r="K116" s="7" t="n">
        <v>3998</v>
      </c>
      <c r="L116" s="7" t="n">
        <v>3604</v>
      </c>
      <c r="M116" s="7" t="n">
        <v>2549</v>
      </c>
      <c r="N116" s="7" t="n">
        <v>3430</v>
      </c>
      <c r="O116" s="7" t="n">
        <v>2298</v>
      </c>
      <c r="P116" s="7" t="n">
        <v>2949</v>
      </c>
      <c r="Q116" s="7" t="n">
        <v>2457</v>
      </c>
      <c r="R116" s="7" t="n">
        <v>2470</v>
      </c>
      <c r="S116" s="7" t="n">
        <v>1914</v>
      </c>
      <c r="T116" s="7" t="n">
        <v>1823</v>
      </c>
      <c r="U116" s="7" t="n">
        <v>1069</v>
      </c>
    </row>
    <row r="117">
      <c r="A117" t="s">
        <v>199</v>
      </c>
      <c r="B117" s="7" t="n">
        <v>1858</v>
      </c>
      <c r="C117" s="7" t="n">
        <v>3566</v>
      </c>
      <c r="D117" s="7" t="n">
        <v>2867</v>
      </c>
      <c r="E117" s="7" t="n">
        <v>4042</v>
      </c>
      <c r="F117" s="7" t="n">
        <v>2898</v>
      </c>
      <c r="G117" s="7" t="n">
        <v>2876</v>
      </c>
      <c r="H117" s="7" t="n">
        <v>1845</v>
      </c>
      <c r="I117" s="7" t="n">
        <v>2901</v>
      </c>
      <c r="J117" s="7" t="n">
        <v>1321</v>
      </c>
      <c r="K117" s="7" t="n">
        <v>4038</v>
      </c>
      <c r="L117" s="7" t="n">
        <v>3631</v>
      </c>
      <c r="M117" s="7" t="n">
        <v>2554</v>
      </c>
      <c r="N117" s="7" t="n">
        <v>3392</v>
      </c>
      <c r="O117" s="7" t="n">
        <v>2327</v>
      </c>
      <c r="P117" s="7" t="n">
        <v>3034</v>
      </c>
      <c r="Q117" s="7" t="n">
        <v>2447</v>
      </c>
      <c r="R117" s="7" t="n">
        <v>2495</v>
      </c>
      <c r="S117" s="7" t="n">
        <v>1910</v>
      </c>
      <c r="T117" s="7" t="n">
        <v>1830</v>
      </c>
      <c r="U117" s="7" t="n">
        <v>1072</v>
      </c>
    </row>
    <row r="118">
      <c r="A118" t="s">
        <v>200</v>
      </c>
      <c r="B118" s="7" t="n">
        <v>1850</v>
      </c>
      <c r="C118" s="7" t="n">
        <v>3586</v>
      </c>
      <c r="D118" s="7" t="n">
        <v>2881</v>
      </c>
      <c r="E118" s="7" t="n">
        <v>4011</v>
      </c>
      <c r="F118" s="7" t="n">
        <v>2884</v>
      </c>
      <c r="G118" s="7" t="n">
        <v>2816</v>
      </c>
      <c r="H118" s="7" t="n">
        <v>1844</v>
      </c>
      <c r="I118" s="7" t="n">
        <v>2904</v>
      </c>
      <c r="J118" s="7" t="n">
        <v>1312</v>
      </c>
      <c r="K118" s="7" t="n">
        <v>4087</v>
      </c>
      <c r="L118" s="7" t="n">
        <v>3655</v>
      </c>
      <c r="M118" s="7" t="n">
        <v>2559</v>
      </c>
      <c r="N118" s="7" t="n">
        <v>3364</v>
      </c>
      <c r="O118" s="7" t="n">
        <v>2316</v>
      </c>
      <c r="P118" s="7" t="n">
        <v>2944</v>
      </c>
      <c r="Q118" s="7" t="n">
        <v>2460</v>
      </c>
      <c r="R118" s="7" t="n">
        <v>2534</v>
      </c>
      <c r="S118" s="7" t="n">
        <v>1943</v>
      </c>
      <c r="T118" s="7" t="n">
        <v>1847</v>
      </c>
      <c r="U118" s="7" t="n">
        <v>1082</v>
      </c>
    </row>
    <row r="119">
      <c r="A119" t="s">
        <v>201</v>
      </c>
      <c r="B119" s="7" t="n">
        <v>1897</v>
      </c>
      <c r="C119" s="7" t="n">
        <v>3522</v>
      </c>
      <c r="D119" s="7" t="n">
        <v>2901</v>
      </c>
      <c r="E119" s="7" t="n">
        <v>3904</v>
      </c>
      <c r="F119" s="7" t="n">
        <v>2896</v>
      </c>
      <c r="G119" s="7" t="n">
        <v>2885</v>
      </c>
      <c r="H119" s="7" t="n">
        <v>1881</v>
      </c>
      <c r="I119" s="7" t="n">
        <v>2956</v>
      </c>
      <c r="J119" s="7" t="n">
        <v>1335</v>
      </c>
      <c r="K119" s="7" t="n">
        <v>4112</v>
      </c>
      <c r="L119" s="7" t="n">
        <v>3638</v>
      </c>
      <c r="M119" s="7" t="n">
        <v>2613</v>
      </c>
      <c r="N119" s="7" t="n">
        <v>3354</v>
      </c>
      <c r="O119" s="7" t="n">
        <v>2370</v>
      </c>
      <c r="P119" s="7" t="n">
        <v>2973</v>
      </c>
      <c r="Q119" s="7" t="n">
        <v>2460</v>
      </c>
      <c r="R119" s="7" t="n">
        <v>2473</v>
      </c>
      <c r="S119" s="7" t="n">
        <v>2031</v>
      </c>
      <c r="T119" s="7" t="n">
        <v>1888</v>
      </c>
      <c r="U119" s="7" t="n">
        <v>1094</v>
      </c>
    </row>
    <row r="120">
      <c r="A120" t="s">
        <v>202</v>
      </c>
      <c r="B120" s="7" t="n">
        <v>1897</v>
      </c>
      <c r="C120" s="7" t="n">
        <v>3590</v>
      </c>
      <c r="D120" s="7" t="n">
        <v>2961</v>
      </c>
      <c r="E120" s="7" t="n">
        <v>3958</v>
      </c>
      <c r="F120" s="7" t="n">
        <v>2919</v>
      </c>
      <c r="G120" s="7" t="n">
        <v>2900</v>
      </c>
      <c r="H120" s="7" t="n">
        <v>1898</v>
      </c>
      <c r="I120" s="7" t="n">
        <v>2988</v>
      </c>
      <c r="J120" s="7" t="n">
        <v>1330</v>
      </c>
      <c r="K120" s="7" t="n">
        <v>4089</v>
      </c>
      <c r="L120" s="7" t="n">
        <v>3629</v>
      </c>
      <c r="M120" s="7" t="n">
        <v>2639</v>
      </c>
      <c r="N120" s="7" t="n">
        <v>3430</v>
      </c>
      <c r="O120" s="7" t="n">
        <v>2387</v>
      </c>
      <c r="P120" s="7" t="n">
        <v>2936</v>
      </c>
      <c r="Q120" s="7" t="n">
        <v>2391</v>
      </c>
      <c r="R120" s="7" t="n">
        <v>2422</v>
      </c>
      <c r="S120" s="7" t="n">
        <v>1975</v>
      </c>
      <c r="T120" s="7" t="n">
        <v>1892</v>
      </c>
      <c r="U120" s="7" t="n">
        <v>1090</v>
      </c>
    </row>
    <row r="121">
      <c r="A121" t="s">
        <v>203</v>
      </c>
      <c r="B121" s="7" t="n">
        <v>1942</v>
      </c>
      <c r="C121" s="7" t="n">
        <v>3711</v>
      </c>
      <c r="D121" s="7" t="n">
        <v>2991</v>
      </c>
      <c r="E121" s="7" t="n">
        <v>4243</v>
      </c>
      <c r="F121" s="7" t="n">
        <v>2949</v>
      </c>
      <c r="G121" s="7" t="n">
        <v>2918</v>
      </c>
      <c r="H121" s="7" t="n">
        <v>1933</v>
      </c>
      <c r="I121" s="7" t="n">
        <v>3008</v>
      </c>
      <c r="J121" s="7" t="n">
        <v>1353</v>
      </c>
      <c r="K121" s="7" t="n">
        <v>4205</v>
      </c>
      <c r="L121" s="7" t="n">
        <v>3586</v>
      </c>
      <c r="M121" s="7" t="n">
        <v>2629</v>
      </c>
      <c r="N121" s="7" t="n">
        <v>3404</v>
      </c>
      <c r="O121" s="7" t="n">
        <v>2414</v>
      </c>
      <c r="P121" s="7" t="n">
        <v>2983</v>
      </c>
      <c r="Q121" s="7" t="n">
        <v>2490</v>
      </c>
      <c r="R121" s="7" t="n">
        <v>2610</v>
      </c>
      <c r="S121" s="7" t="n">
        <v>1983</v>
      </c>
      <c r="T121" s="7" t="n">
        <v>1932</v>
      </c>
      <c r="U121" s="7" t="n">
        <v>1110</v>
      </c>
    </row>
    <row r="122">
      <c r="A122" t="s">
        <v>204</v>
      </c>
      <c r="B122" s="7" t="n">
        <v>2004</v>
      </c>
      <c r="C122" s="7" t="n">
        <v>3758</v>
      </c>
      <c r="D122" s="7" t="n">
        <v>3012</v>
      </c>
      <c r="E122" s="7" t="n">
        <v>4427</v>
      </c>
      <c r="F122" s="7" t="n">
        <v>3017</v>
      </c>
      <c r="G122" s="7" t="n">
        <v>2980</v>
      </c>
      <c r="H122" s="7" t="n">
        <v>1959</v>
      </c>
      <c r="I122" s="7" t="n">
        <v>3127</v>
      </c>
      <c r="J122" s="7" t="n">
        <v>1394</v>
      </c>
      <c r="K122" s="7" t="n">
        <v>4254</v>
      </c>
      <c r="L122" s="7" t="n">
        <v>3676</v>
      </c>
      <c r="M122" s="7" t="n">
        <v>2700</v>
      </c>
      <c r="N122" s="7" t="n">
        <v>3469</v>
      </c>
      <c r="O122" s="7" t="n">
        <v>2485</v>
      </c>
      <c r="P122" s="7" t="n">
        <v>3066</v>
      </c>
      <c r="Q122" s="7" t="n">
        <v>2621</v>
      </c>
      <c r="R122" s="7" t="n">
        <v>2612</v>
      </c>
      <c r="S122" s="7" t="n">
        <v>1995</v>
      </c>
      <c r="T122" s="7" t="n">
        <v>1988</v>
      </c>
      <c r="U122" s="7" t="n">
        <v>1135</v>
      </c>
    </row>
    <row r="123">
      <c r="A123" t="s">
        <v>205</v>
      </c>
      <c r="B123" s="7" t="n">
        <v>1981</v>
      </c>
      <c r="C123" s="7" t="n">
        <v>3850</v>
      </c>
      <c r="D123" s="7" t="n">
        <v>3003</v>
      </c>
      <c r="E123" s="7" t="n">
        <v>4688</v>
      </c>
      <c r="F123" s="7" t="n">
        <v>3038</v>
      </c>
      <c r="G123" s="7" t="n">
        <v>2991</v>
      </c>
      <c r="H123" s="7" t="n">
        <v>1952</v>
      </c>
      <c r="I123" s="7" t="n">
        <v>3090</v>
      </c>
      <c r="J123" s="7" t="n">
        <v>1396</v>
      </c>
      <c r="K123" s="7" t="n">
        <v>4262</v>
      </c>
      <c r="L123" s="7" t="n">
        <v>3641</v>
      </c>
      <c r="M123" s="7" t="n">
        <v>2696</v>
      </c>
      <c r="N123" s="7" t="n">
        <v>3518</v>
      </c>
      <c r="O123" s="7" t="n">
        <v>2474</v>
      </c>
      <c r="P123" s="7" t="n">
        <v>3151</v>
      </c>
      <c r="Q123" s="7" t="n">
        <v>3108</v>
      </c>
      <c r="R123" s="7" t="n">
        <v>3248</v>
      </c>
      <c r="S123" s="7" t="n">
        <v>2022</v>
      </c>
      <c r="T123" s="7" t="n">
        <v>1969</v>
      </c>
      <c r="U123" s="7" t="n">
        <v>1150</v>
      </c>
    </row>
    <row r="124">
      <c r="A124" t="s">
        <v>206</v>
      </c>
      <c r="B124" s="7" t="n">
        <v>1954</v>
      </c>
      <c r="C124" s="7" t="n">
        <v>3397</v>
      </c>
      <c r="D124" s="7" t="n">
        <v>2975</v>
      </c>
      <c r="E124" s="7" t="n">
        <v>4236</v>
      </c>
      <c r="F124" s="7" t="n">
        <v>2915</v>
      </c>
      <c r="G124" s="7" t="n">
        <v>2971</v>
      </c>
      <c r="H124" s="7" t="n">
        <v>1927</v>
      </c>
      <c r="I124" s="7" t="n">
        <v>3013</v>
      </c>
      <c r="J124" s="7" t="n">
        <v>1382</v>
      </c>
      <c r="K124" s="7" t="n">
        <v>4219</v>
      </c>
      <c r="L124" s="7" t="n">
        <v>3540</v>
      </c>
      <c r="M124" s="7" t="n">
        <v>2647</v>
      </c>
      <c r="N124" s="7" t="n">
        <v>3478</v>
      </c>
      <c r="O124" s="7" t="n">
        <v>2445</v>
      </c>
      <c r="P124" s="7" t="n">
        <v>2936</v>
      </c>
      <c r="Q124" s="7" t="n">
        <v>2383</v>
      </c>
      <c r="R124" s="7" t="n">
        <v>2741</v>
      </c>
      <c r="S124" s="7" t="n">
        <v>2014</v>
      </c>
      <c r="T124" s="7" t="n">
        <v>1941</v>
      </c>
      <c r="U124" s="7" t="n">
        <v>1146</v>
      </c>
    </row>
    <row r="125">
      <c r="A125" t="s">
        <v>207</v>
      </c>
      <c r="B125" s="7" t="n">
        <v>1984</v>
      </c>
      <c r="C125" s="7" t="n">
        <v>3557</v>
      </c>
      <c r="D125" s="7" t="n">
        <v>2990</v>
      </c>
      <c r="E125" s="7" t="n">
        <v>4295</v>
      </c>
      <c r="F125" s="7" t="n">
        <v>2968</v>
      </c>
      <c r="G125" s="7" t="n">
        <v>2999</v>
      </c>
      <c r="H125" s="7" t="n">
        <v>1938</v>
      </c>
      <c r="I125" s="7" t="n">
        <v>2980</v>
      </c>
      <c r="J125" s="7" t="n">
        <v>1394</v>
      </c>
      <c r="K125" s="7" t="n">
        <v>4195</v>
      </c>
      <c r="L125" s="7" t="n">
        <v>3577</v>
      </c>
      <c r="M125" s="7" t="n">
        <v>2670</v>
      </c>
      <c r="N125" s="7" t="n">
        <v>3426</v>
      </c>
      <c r="O125" s="7" t="n">
        <v>2465</v>
      </c>
      <c r="P125" s="7" t="n">
        <v>3015</v>
      </c>
      <c r="Q125" s="7" t="n">
        <v>2339</v>
      </c>
      <c r="R125" s="7" t="n">
        <v>3027</v>
      </c>
      <c r="S125" s="7" t="n">
        <v>2020</v>
      </c>
      <c r="T125" s="7" t="n">
        <v>1961</v>
      </c>
      <c r="U125" s="7" t="n">
        <v>1153</v>
      </c>
    </row>
    <row r="126">
      <c r="A126" t="s">
        <v>208</v>
      </c>
      <c r="B126" s="7" t="n">
        <v>2001</v>
      </c>
      <c r="C126" s="7" t="n">
        <v>3488</v>
      </c>
      <c r="D126" s="7" t="n">
        <v>3015</v>
      </c>
      <c r="E126" s="7" t="n">
        <v>4375</v>
      </c>
      <c r="F126" s="7" t="n">
        <v>3010</v>
      </c>
      <c r="G126" s="7" t="n">
        <v>2995</v>
      </c>
      <c r="H126" s="7" t="n">
        <v>1950</v>
      </c>
      <c r="I126" s="7" t="n">
        <v>3010</v>
      </c>
      <c r="J126" s="7" t="n">
        <v>1389</v>
      </c>
      <c r="K126" s="7" t="n">
        <v>4229</v>
      </c>
      <c r="L126" s="7" t="n">
        <v>3552</v>
      </c>
      <c r="M126" s="7" t="n">
        <v>2674</v>
      </c>
      <c r="N126" s="7" t="n">
        <v>3474</v>
      </c>
      <c r="O126" s="7" t="n">
        <v>2450</v>
      </c>
      <c r="P126" s="7" t="n">
        <v>3021</v>
      </c>
      <c r="Q126" s="7" t="n">
        <v>2372</v>
      </c>
      <c r="R126" s="7" t="n">
        <v>2723</v>
      </c>
      <c r="S126" s="7" t="n">
        <v>2076</v>
      </c>
      <c r="T126" s="7" t="n">
        <v>1951</v>
      </c>
      <c r="U126" s="7" t="n">
        <v>1143</v>
      </c>
    </row>
    <row r="127">
      <c r="A127" t="s">
        <v>209</v>
      </c>
      <c r="B127" s="7" t="n">
        <v>2017</v>
      </c>
      <c r="C127" s="7" t="n">
        <v>3500</v>
      </c>
      <c r="D127" s="7" t="n">
        <v>2995</v>
      </c>
      <c r="E127" s="7" t="n">
        <v>4287</v>
      </c>
      <c r="F127" s="7" t="n">
        <v>3006</v>
      </c>
      <c r="G127" s="7" t="n">
        <v>3004</v>
      </c>
      <c r="H127" s="7" t="n">
        <v>1953</v>
      </c>
      <c r="I127" s="7" t="n">
        <v>3050</v>
      </c>
      <c r="J127" s="7" t="n">
        <v>1399</v>
      </c>
      <c r="K127" s="7" t="n">
        <v>4227</v>
      </c>
      <c r="L127" s="7" t="n">
        <v>3544</v>
      </c>
      <c r="M127" s="7" t="n">
        <v>2645</v>
      </c>
      <c r="N127" s="7" t="n">
        <v>3510</v>
      </c>
      <c r="O127" s="7" t="n">
        <v>2451</v>
      </c>
      <c r="P127" s="7" t="n">
        <v>3012</v>
      </c>
      <c r="Q127" s="7" t="n">
        <v>2353</v>
      </c>
      <c r="R127" s="7" t="n">
        <v>2789</v>
      </c>
      <c r="S127" s="7" t="n">
        <v>2010</v>
      </c>
      <c r="T127" s="7" t="n">
        <v>1947</v>
      </c>
      <c r="U127" s="7" t="n">
        <v>1160</v>
      </c>
    </row>
    <row r="128">
      <c r="A128" t="s">
        <v>210</v>
      </c>
      <c r="B128" s="7" t="n">
        <v>2021</v>
      </c>
      <c r="C128" s="7" t="n">
        <v>3475</v>
      </c>
      <c r="D128" s="7" t="n">
        <v>2980</v>
      </c>
      <c r="E128" s="7" t="n">
        <v>4374</v>
      </c>
      <c r="F128" s="7" t="n">
        <v>3058</v>
      </c>
      <c r="G128" s="7" t="n">
        <v>3002</v>
      </c>
      <c r="H128" s="7" t="n">
        <v>1949</v>
      </c>
      <c r="I128" s="7" t="n">
        <v>2997</v>
      </c>
      <c r="J128" s="7" t="n">
        <v>1401</v>
      </c>
      <c r="K128" s="7" t="n">
        <v>4172</v>
      </c>
      <c r="L128" s="7" t="n">
        <v>3556</v>
      </c>
      <c r="M128" s="7" t="n">
        <v>2676</v>
      </c>
      <c r="N128" s="7" t="n">
        <v>3397</v>
      </c>
      <c r="O128" s="7" t="n">
        <v>2455</v>
      </c>
      <c r="P128" s="7" t="n">
        <v>3101</v>
      </c>
      <c r="Q128" s="7" t="n">
        <v>2370</v>
      </c>
      <c r="R128" s="7" t="n">
        <v>2774</v>
      </c>
      <c r="S128" s="7" t="n">
        <v>2018</v>
      </c>
      <c r="T128" s="7" t="n">
        <v>1947</v>
      </c>
      <c r="U128" s="7" t="n">
        <v>1159</v>
      </c>
    </row>
    <row r="129">
      <c r="A129" t="s">
        <v>211</v>
      </c>
      <c r="B129" s="7" t="n">
        <v>2047</v>
      </c>
      <c r="C129" s="7" t="n">
        <v>3601</v>
      </c>
      <c r="D129" s="7" t="n">
        <v>3033</v>
      </c>
      <c r="E129" s="7" t="n">
        <v>4491</v>
      </c>
      <c r="F129" s="7" t="n">
        <v>3167</v>
      </c>
      <c r="G129" s="7" t="n">
        <v>3092</v>
      </c>
      <c r="H129" s="7" t="n">
        <v>1975</v>
      </c>
      <c r="I129" s="7" t="n">
        <v>3076</v>
      </c>
      <c r="J129" s="7" t="n">
        <v>1406</v>
      </c>
      <c r="K129" s="7" t="n">
        <v>4377</v>
      </c>
      <c r="L129" s="7" t="n">
        <v>3646</v>
      </c>
      <c r="M129" s="7" t="n">
        <v>2782</v>
      </c>
      <c r="N129" s="7" t="n">
        <v>3471</v>
      </c>
      <c r="O129" s="7" t="n">
        <v>2458</v>
      </c>
      <c r="P129" s="7" t="n">
        <v>3055</v>
      </c>
      <c r="Q129" s="7" t="n">
        <v>2367</v>
      </c>
      <c r="R129" s="7" t="n">
        <v>2818</v>
      </c>
      <c r="S129" s="7" t="n">
        <v>2012</v>
      </c>
      <c r="T129" s="7" t="n">
        <v>1981</v>
      </c>
      <c r="U129" s="7" t="n">
        <v>1166</v>
      </c>
    </row>
    <row r="130">
      <c r="B130" s="7"/>
      <c r="C130" s="7"/>
      <c r="D130" s="7"/>
      <c r="E130" s="7"/>
      <c r="F130" s="7"/>
      <c r="G130" s="7"/>
      <c r="H130" s="7"/>
      <c r="I130" s="7"/>
      <c r="J130" s="7"/>
      <c r="K130" s="7"/>
      <c r="L130" s="7"/>
      <c r="M130" s="7"/>
      <c r="N130" s="7"/>
      <c r="O130" s="7"/>
      <c r="P130" s="7"/>
      <c r="Q130" s="7"/>
      <c r="R130" s="7"/>
      <c r="S130" s="7"/>
      <c r="T130" s="7"/>
      <c r="U130" s="7"/>
    </row>
  </sheetData>
  <pageMargins left="0.7" right="0.7" top="0.75" bottom="0.75" header="0.3" footer="0.3"/>
  <pageSetup paperSize="9" orientation="portrait" horizontalDpi="300" verticalDpi="300" r:id="rId2"/>
  <tableParts count="1">
    <tablePart r:id="rId14"/>
  </tablePar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5.71" hidden="0" customWidth="1"/>
    <col min="2" max="2" width="15.71" hidden="0" customWidth="1"/>
    <col min="3" max="3" width="15.71" hidden="0" customWidth="1"/>
    <col min="4" max="4" width="15.71" hidden="0" customWidth="1"/>
    <col min="5" max="5" width="15.71" hidden="0" customWidth="1"/>
    <col min="6" max="6" width="15.71" hidden="0" customWidth="1"/>
    <col min="7" max="7" width="15.71" hidden="0" customWidth="1"/>
    <col min="8" max="8" width="15.71" hidden="0" customWidth="1"/>
    <col min="9" max="9" width="15.71" hidden="0" customWidth="1"/>
    <col min="10" max="10" width="15.71" hidden="0" customWidth="1"/>
    <col min="11" max="11" width="15.71" hidden="0" customWidth="1"/>
    <col min="12" max="12" width="15.71" hidden="0" customWidth="1"/>
    <col min="13" max="13" width="15.71" hidden="0" customWidth="1"/>
    <col min="14" max="14" width="15.71" hidden="0" customWidth="1"/>
    <col min="15" max="15" width="15.71" hidden="0" customWidth="1"/>
    <col min="16" max="16" width="15.71" hidden="0" customWidth="1"/>
    <col min="17" max="17" width="15.71" hidden="0" customWidth="1"/>
    <col min="18" max="18" width="15.71" hidden="0" customWidth="1"/>
    <col min="19" max="19" width="15.71" hidden="0" customWidth="1"/>
    <col min="20" max="20" width="15.71" hidden="0" customWidth="1"/>
    <col min="21" max="21" width="15.71" hidden="0" customWidth="1"/>
  </cols>
  <sheetData>
    <row r="1">
      <c r="A1" s="2" t="s">
        <v>251</v>
      </c>
    </row>
    <row r="2">
      <c r="A2" t="s">
        <v>228</v>
      </c>
    </row>
    <row r="3">
      <c r="A3" s="9" t="s">
        <v>72</v>
      </c>
      <c r="B3" s="8" t="s">
        <v>229</v>
      </c>
      <c r="C3" s="8" t="s">
        <v>230</v>
      </c>
      <c r="D3" s="8" t="s">
        <v>231</v>
      </c>
      <c r="E3" s="8" t="s">
        <v>232</v>
      </c>
      <c r="F3" s="8" t="s">
        <v>233</v>
      </c>
      <c r="G3" s="8" t="s">
        <v>234</v>
      </c>
      <c r="H3" s="8" t="s">
        <v>235</v>
      </c>
      <c r="I3" s="8" t="s">
        <v>236</v>
      </c>
      <c r="J3" s="8" t="s">
        <v>237</v>
      </c>
      <c r="K3" s="8" t="s">
        <v>238</v>
      </c>
      <c r="L3" s="8" t="s">
        <v>239</v>
      </c>
      <c r="M3" s="8" t="s">
        <v>240</v>
      </c>
      <c r="N3" s="8" t="s">
        <v>241</v>
      </c>
      <c r="O3" s="8" t="s">
        <v>242</v>
      </c>
      <c r="P3" s="8" t="s">
        <v>243</v>
      </c>
      <c r="Q3" s="8" t="s">
        <v>244</v>
      </c>
      <c r="R3" s="8" t="s">
        <v>245</v>
      </c>
      <c r="S3" s="8" t="s">
        <v>246</v>
      </c>
      <c r="T3" s="8" t="s">
        <v>247</v>
      </c>
      <c r="U3" s="8" t="s">
        <v>248</v>
      </c>
    </row>
    <row r="4">
      <c r="A4" t="s">
        <v>86</v>
      </c>
      <c r="B4" s="7" t="n">
        <v>5884533</v>
      </c>
      <c r="C4" s="7" t="n">
        <v>4741256</v>
      </c>
      <c r="D4" s="7" t="n">
        <v>165518958</v>
      </c>
      <c r="E4" s="7" t="n">
        <v>4704910</v>
      </c>
      <c r="F4" s="7" t="n">
        <v>10266876</v>
      </c>
      <c r="G4" s="7" t="n">
        <v>57051802</v>
      </c>
      <c r="H4" s="7" t="n">
        <v>153647791</v>
      </c>
      <c r="I4" s="7" t="n">
        <v>45957314</v>
      </c>
      <c r="J4" s="7" t="n">
        <v>34606932</v>
      </c>
      <c r="K4" s="7" t="n">
        <v>49734856</v>
      </c>
      <c r="L4" s="7" t="n">
        <v>49952637</v>
      </c>
      <c r="M4" s="7" t="n">
        <v>15950567</v>
      </c>
      <c r="N4" s="7" t="n">
        <v>58088720</v>
      </c>
      <c r="O4" s="7" t="n">
        <v>72272985</v>
      </c>
      <c r="P4" s="7" t="n">
        <v>103824740</v>
      </c>
      <c r="Q4" s="7" t="n">
        <v>145942303</v>
      </c>
      <c r="R4" s="7" t="n">
        <v>222175070</v>
      </c>
      <c r="S4" s="7" t="n">
        <v>15898198</v>
      </c>
      <c r="T4" s="7" t="n">
        <v>16832974</v>
      </c>
      <c r="U4" s="7" t="n">
        <v>1453194</v>
      </c>
    </row>
    <row r="5">
      <c r="A5" t="s">
        <v>87</v>
      </c>
      <c r="B5" s="7" t="n">
        <v>5811742</v>
      </c>
      <c r="C5" s="7" t="n">
        <v>4741061</v>
      </c>
      <c r="D5" s="7" t="n">
        <v>167316679</v>
      </c>
      <c r="E5" s="7" t="n">
        <v>4648322</v>
      </c>
      <c r="F5" s="7" t="n">
        <v>10154517</v>
      </c>
      <c r="G5" s="7" t="n">
        <v>57782191</v>
      </c>
      <c r="H5" s="7" t="n">
        <v>155404558</v>
      </c>
      <c r="I5" s="7" t="n">
        <v>46434663</v>
      </c>
      <c r="J5" s="7" t="n">
        <v>35300186</v>
      </c>
      <c r="K5" s="7" t="n">
        <v>50158199</v>
      </c>
      <c r="L5" s="7" t="n">
        <v>50213770</v>
      </c>
      <c r="M5" s="7" t="n">
        <v>16195300</v>
      </c>
      <c r="N5" s="7" t="n">
        <v>59040107</v>
      </c>
      <c r="O5" s="7" t="n">
        <v>72784401</v>
      </c>
      <c r="P5" s="7" t="n">
        <v>104180655</v>
      </c>
      <c r="Q5" s="7" t="n">
        <v>145920317</v>
      </c>
      <c r="R5" s="7" t="n">
        <v>220862561</v>
      </c>
      <c r="S5" s="7" t="n">
        <v>15862376</v>
      </c>
      <c r="T5" s="7" t="n">
        <v>16953303</v>
      </c>
      <c r="U5" s="7" t="n">
        <v>1519771</v>
      </c>
    </row>
    <row r="6">
      <c r="A6" t="s">
        <v>88</v>
      </c>
      <c r="B6" s="7" t="n">
        <v>6026131</v>
      </c>
      <c r="C6" s="7" t="n">
        <v>4773074</v>
      </c>
      <c r="D6" s="7" t="n">
        <v>167004291</v>
      </c>
      <c r="E6" s="7" t="n">
        <v>4666654</v>
      </c>
      <c r="F6" s="7" t="n">
        <v>10086116</v>
      </c>
      <c r="G6" s="7" t="n">
        <v>57770839</v>
      </c>
      <c r="H6" s="7" t="n">
        <v>156052546</v>
      </c>
      <c r="I6" s="7" t="n">
        <v>46589778</v>
      </c>
      <c r="J6" s="7" t="n">
        <v>35459357</v>
      </c>
      <c r="K6" s="7" t="n">
        <v>50067466</v>
      </c>
      <c r="L6" s="7" t="n">
        <v>50040408</v>
      </c>
      <c r="M6" s="7" t="n">
        <v>16071054</v>
      </c>
      <c r="N6" s="7" t="n">
        <v>60618853</v>
      </c>
      <c r="O6" s="7" t="n">
        <v>73189666</v>
      </c>
      <c r="P6" s="7" t="n">
        <v>104224185</v>
      </c>
      <c r="Q6" s="7" t="n">
        <v>145926339</v>
      </c>
      <c r="R6" s="7" t="n">
        <v>224752653</v>
      </c>
      <c r="S6" s="7" t="n">
        <v>15795213</v>
      </c>
      <c r="T6" s="7" t="n">
        <v>16901067</v>
      </c>
      <c r="U6" s="7" t="n">
        <v>1566308</v>
      </c>
    </row>
    <row r="7">
      <c r="A7" t="s">
        <v>89</v>
      </c>
      <c r="B7" s="7" t="n">
        <v>6014045</v>
      </c>
      <c r="C7" s="7" t="n">
        <v>4830726</v>
      </c>
      <c r="D7" s="7" t="n">
        <v>167514763</v>
      </c>
      <c r="E7" s="7" t="n">
        <v>4776076</v>
      </c>
      <c r="F7" s="7" t="n">
        <v>10132917</v>
      </c>
      <c r="G7" s="7" t="n">
        <v>58800705</v>
      </c>
      <c r="H7" s="7" t="n">
        <v>157593533</v>
      </c>
      <c r="I7" s="7" t="n">
        <v>46727601</v>
      </c>
      <c r="J7" s="7" t="n">
        <v>35934934</v>
      </c>
      <c r="K7" s="7" t="n">
        <v>50127933</v>
      </c>
      <c r="L7" s="7" t="n">
        <v>49424452</v>
      </c>
      <c r="M7" s="7" t="n">
        <v>15939046</v>
      </c>
      <c r="N7" s="7" t="n">
        <v>60335824</v>
      </c>
      <c r="O7" s="7" t="n">
        <v>74816253</v>
      </c>
      <c r="P7" s="7" t="n">
        <v>104695452</v>
      </c>
      <c r="Q7" s="7" t="n">
        <v>146215462</v>
      </c>
      <c r="R7" s="7" t="n">
        <v>222293002</v>
      </c>
      <c r="S7" s="7" t="n">
        <v>16230351</v>
      </c>
      <c r="T7" s="7" t="n">
        <v>16939337</v>
      </c>
      <c r="U7" s="7" t="n">
        <v>1547951</v>
      </c>
    </row>
    <row r="8">
      <c r="A8" t="s">
        <v>90</v>
      </c>
      <c r="B8" s="7" t="n">
        <v>6167124</v>
      </c>
      <c r="C8" s="7" t="n">
        <v>4869850</v>
      </c>
      <c r="D8" s="7" t="n">
        <v>168721139</v>
      </c>
      <c r="E8" s="7" t="n">
        <v>4775365</v>
      </c>
      <c r="F8" s="7" t="n">
        <v>10157555</v>
      </c>
      <c r="G8" s="7" t="n">
        <v>59279930</v>
      </c>
      <c r="H8" s="7" t="n">
        <v>159014128</v>
      </c>
      <c r="I8" s="7" t="n">
        <v>46409369</v>
      </c>
      <c r="J8" s="7" t="n">
        <v>36165843</v>
      </c>
      <c r="K8" s="7" t="n">
        <v>51478831</v>
      </c>
      <c r="L8" s="7" t="n">
        <v>50873671</v>
      </c>
      <c r="M8" s="7" t="n">
        <v>16317895</v>
      </c>
      <c r="N8" s="7" t="n">
        <v>60540082</v>
      </c>
      <c r="O8" s="7" t="n">
        <v>75441953</v>
      </c>
      <c r="P8" s="7" t="n">
        <v>104720237</v>
      </c>
      <c r="Q8" s="7" t="n">
        <v>145182100</v>
      </c>
      <c r="R8" s="7" t="n">
        <v>222439441</v>
      </c>
      <c r="S8" s="7" t="n">
        <v>16268949</v>
      </c>
      <c r="T8" s="7" t="n">
        <v>17032447</v>
      </c>
      <c r="U8" s="7" t="n">
        <v>1553082</v>
      </c>
    </row>
    <row r="9">
      <c r="A9" t="s">
        <v>91</v>
      </c>
      <c r="B9" s="7" t="n">
        <v>6461427</v>
      </c>
      <c r="C9" s="7" t="n">
        <v>4831219</v>
      </c>
      <c r="D9" s="7" t="n">
        <v>167050594</v>
      </c>
      <c r="E9" s="7" t="n">
        <v>4888999</v>
      </c>
      <c r="F9" s="7" t="n">
        <v>10339479</v>
      </c>
      <c r="G9" s="7" t="n">
        <v>58175121</v>
      </c>
      <c r="H9" s="7" t="n">
        <v>161345445</v>
      </c>
      <c r="I9" s="7" t="n">
        <v>48589719</v>
      </c>
      <c r="J9" s="7" t="n">
        <v>36415347</v>
      </c>
      <c r="K9" s="7" t="n">
        <v>51763510</v>
      </c>
      <c r="L9" s="7" t="n">
        <v>52044293</v>
      </c>
      <c r="M9" s="7" t="n">
        <v>16509399</v>
      </c>
      <c r="N9" s="7" t="n">
        <v>61187259</v>
      </c>
      <c r="O9" s="7" t="n">
        <v>75752736</v>
      </c>
      <c r="P9" s="7" t="n">
        <v>107787446</v>
      </c>
      <c r="Q9" s="7" t="n">
        <v>145997575</v>
      </c>
      <c r="R9" s="7" t="n">
        <v>227138341</v>
      </c>
      <c r="S9" s="7" t="n">
        <v>16361539</v>
      </c>
      <c r="T9" s="7" t="n">
        <v>17178023</v>
      </c>
      <c r="U9" s="7" t="n">
        <v>1600987</v>
      </c>
    </row>
    <row r="10">
      <c r="A10" t="s">
        <v>92</v>
      </c>
      <c r="B10" s="7" t="n">
        <v>6387342</v>
      </c>
      <c r="C10" s="7" t="n">
        <v>4933712</v>
      </c>
      <c r="D10" s="7" t="n">
        <v>171529650</v>
      </c>
      <c r="E10" s="7" t="n">
        <v>4821113</v>
      </c>
      <c r="F10" s="7" t="n">
        <v>10443813</v>
      </c>
      <c r="G10" s="7" t="n">
        <v>59551337</v>
      </c>
      <c r="H10" s="7" t="n">
        <v>160537293</v>
      </c>
      <c r="I10" s="7" t="n">
        <v>47716667</v>
      </c>
      <c r="J10" s="7" t="n">
        <v>36624989</v>
      </c>
      <c r="K10" s="7" t="n">
        <v>51467561</v>
      </c>
      <c r="L10" s="7" t="n">
        <v>52087515</v>
      </c>
      <c r="M10" s="7" t="n">
        <v>16472846</v>
      </c>
      <c r="N10" s="7" t="n">
        <v>61887755</v>
      </c>
      <c r="O10" s="7" t="n">
        <v>76169749</v>
      </c>
      <c r="P10" s="7" t="n">
        <v>105626313</v>
      </c>
      <c r="Q10" s="7" t="n">
        <v>145466486</v>
      </c>
      <c r="R10" s="7" t="n">
        <v>225375461</v>
      </c>
      <c r="S10" s="7" t="n">
        <v>16304860</v>
      </c>
      <c r="T10" s="7" t="n">
        <v>17224632</v>
      </c>
      <c r="U10" s="7" t="n">
        <v>1547992</v>
      </c>
    </row>
    <row r="11">
      <c r="A11" t="s">
        <v>93</v>
      </c>
      <c r="B11" s="7" t="n">
        <v>6401497</v>
      </c>
      <c r="C11" s="7" t="n">
        <v>4865255</v>
      </c>
      <c r="D11" s="7" t="n">
        <v>172113496</v>
      </c>
      <c r="E11" s="7" t="n">
        <v>4758972</v>
      </c>
      <c r="F11" s="7" t="n">
        <v>10435815</v>
      </c>
      <c r="G11" s="7" t="n">
        <v>60652199</v>
      </c>
      <c r="H11" s="7" t="n">
        <v>162255926</v>
      </c>
      <c r="I11" s="7" t="n">
        <v>47351415</v>
      </c>
      <c r="J11" s="7" t="n">
        <v>37039574</v>
      </c>
      <c r="K11" s="7" t="n">
        <v>53108841</v>
      </c>
      <c r="L11" s="7" t="n">
        <v>51396493</v>
      </c>
      <c r="M11" s="7" t="n">
        <v>16534145</v>
      </c>
      <c r="N11" s="7" t="n">
        <v>62189372</v>
      </c>
      <c r="O11" s="7" t="n">
        <v>77379999</v>
      </c>
      <c r="P11" s="7" t="n">
        <v>105969297</v>
      </c>
      <c r="Q11" s="7" t="n">
        <v>146265582</v>
      </c>
      <c r="R11" s="7" t="n">
        <v>226377860</v>
      </c>
      <c r="S11" s="7" t="n">
        <v>16289210</v>
      </c>
      <c r="T11" s="7" t="n">
        <v>17259222</v>
      </c>
      <c r="U11" s="7" t="n">
        <v>1534311</v>
      </c>
    </row>
    <row r="12">
      <c r="A12" t="s">
        <v>94</v>
      </c>
      <c r="B12" s="7" t="n">
        <v>6506075</v>
      </c>
      <c r="C12" s="7" t="n">
        <v>4878868</v>
      </c>
      <c r="D12" s="7" t="n">
        <v>173788609</v>
      </c>
      <c r="E12" s="7" t="n">
        <v>4990705</v>
      </c>
      <c r="F12" s="7" t="n">
        <v>10512922</v>
      </c>
      <c r="G12" s="7" t="n">
        <v>60874845</v>
      </c>
      <c r="H12" s="7" t="n">
        <v>161058565</v>
      </c>
      <c r="I12" s="7" t="n">
        <v>47465434</v>
      </c>
      <c r="J12" s="7" t="n">
        <v>36957379</v>
      </c>
      <c r="K12" s="7" t="n">
        <v>51396649</v>
      </c>
      <c r="L12" s="7" t="n">
        <v>49089759</v>
      </c>
      <c r="M12" s="7" t="n">
        <v>16695132</v>
      </c>
      <c r="N12" s="7" t="n">
        <v>62244261</v>
      </c>
      <c r="O12" s="7" t="n">
        <v>77405534</v>
      </c>
      <c r="P12" s="7" t="n">
        <v>105910098</v>
      </c>
      <c r="Q12" s="7" t="n">
        <v>143537670</v>
      </c>
      <c r="R12" s="7" t="n">
        <v>224534275</v>
      </c>
      <c r="S12" s="7" t="n">
        <v>16084045</v>
      </c>
      <c r="T12" s="7" t="n">
        <v>17270928</v>
      </c>
      <c r="U12" s="7" t="n">
        <v>1529772</v>
      </c>
    </row>
    <row r="13">
      <c r="A13" t="s">
        <v>95</v>
      </c>
      <c r="B13" s="7" t="n">
        <v>6203974</v>
      </c>
      <c r="C13" s="7" t="n">
        <v>4631276</v>
      </c>
      <c r="D13" s="7" t="n">
        <v>171117970</v>
      </c>
      <c r="E13" s="7" t="n">
        <v>5380098</v>
      </c>
      <c r="F13" s="7" t="n">
        <v>10673967</v>
      </c>
      <c r="G13" s="7" t="n">
        <v>60157095</v>
      </c>
      <c r="H13" s="7" t="n">
        <v>159370113</v>
      </c>
      <c r="I13" s="7" t="n">
        <v>47207471</v>
      </c>
      <c r="J13" s="7" t="n">
        <v>36699068</v>
      </c>
      <c r="K13" s="7" t="n">
        <v>52987963</v>
      </c>
      <c r="L13" s="7" t="n">
        <v>48824798</v>
      </c>
      <c r="M13" s="7" t="n">
        <v>16628020</v>
      </c>
      <c r="N13" s="7" t="n">
        <v>62771435</v>
      </c>
      <c r="O13" s="7" t="n">
        <v>77824511</v>
      </c>
      <c r="P13" s="7" t="n">
        <v>104670280</v>
      </c>
      <c r="Q13" s="7" t="n">
        <v>145921639</v>
      </c>
      <c r="R13" s="7" t="n">
        <v>224654443</v>
      </c>
      <c r="S13" s="7" t="n">
        <v>16641376</v>
      </c>
      <c r="T13" s="7" t="n">
        <v>16900484</v>
      </c>
      <c r="U13" s="7" t="n">
        <v>1530120</v>
      </c>
    </row>
    <row r="14">
      <c r="A14" t="s">
        <v>96</v>
      </c>
      <c r="B14" s="7" t="n">
        <v>6193393</v>
      </c>
      <c r="C14" s="7" t="n">
        <v>4621214</v>
      </c>
      <c r="D14" s="7" t="n">
        <v>172834455</v>
      </c>
      <c r="E14" s="7" t="n">
        <v>5203339</v>
      </c>
      <c r="F14" s="7" t="n">
        <v>10479461</v>
      </c>
      <c r="G14" s="7" t="n">
        <v>60521852</v>
      </c>
      <c r="H14" s="7" t="n">
        <v>159760823</v>
      </c>
      <c r="I14" s="7" t="n">
        <v>47654245</v>
      </c>
      <c r="J14" s="7" t="n">
        <v>37200583</v>
      </c>
      <c r="K14" s="7" t="n">
        <v>53671259</v>
      </c>
      <c r="L14" s="7" t="n">
        <v>48382503</v>
      </c>
      <c r="M14" s="7" t="n">
        <v>16712306</v>
      </c>
      <c r="N14" s="7" t="n">
        <v>62650917</v>
      </c>
      <c r="O14" s="7" t="n">
        <v>76436103</v>
      </c>
      <c r="P14" s="7" t="n">
        <v>102923589</v>
      </c>
      <c r="Q14" s="7" t="n">
        <v>145504269</v>
      </c>
      <c r="R14" s="7" t="n">
        <v>221970605</v>
      </c>
      <c r="S14" s="7" t="n">
        <v>16585199</v>
      </c>
      <c r="T14" s="7" t="n">
        <v>16794041</v>
      </c>
      <c r="U14" s="7" t="n">
        <v>1561553</v>
      </c>
    </row>
    <row r="15">
      <c r="A15" t="s">
        <v>97</v>
      </c>
      <c r="B15" s="7" t="n">
        <v>6231500</v>
      </c>
      <c r="C15" s="7" t="n">
        <v>4482096</v>
      </c>
      <c r="D15" s="7" t="n">
        <v>171915307</v>
      </c>
      <c r="E15" s="7" t="n">
        <v>5353622</v>
      </c>
      <c r="F15" s="7" t="n">
        <v>10640412</v>
      </c>
      <c r="G15" s="7" t="n">
        <v>60310624</v>
      </c>
      <c r="H15" s="7" t="n">
        <v>159303651</v>
      </c>
      <c r="I15" s="7" t="n">
        <v>47779697</v>
      </c>
      <c r="J15" s="7" t="n">
        <v>37140427</v>
      </c>
      <c r="K15" s="7" t="n">
        <v>53846275</v>
      </c>
      <c r="L15" s="7" t="n">
        <v>48581497</v>
      </c>
      <c r="M15" s="7" t="n">
        <v>16692733</v>
      </c>
      <c r="N15" s="7" t="n">
        <v>62039528</v>
      </c>
      <c r="O15" s="7" t="n">
        <v>75783079</v>
      </c>
      <c r="P15" s="7" t="n">
        <v>102521508</v>
      </c>
      <c r="Q15" s="7" t="n">
        <v>145695664</v>
      </c>
      <c r="R15" s="7" t="n">
        <v>223741677</v>
      </c>
      <c r="S15" s="7" t="n">
        <v>16507105</v>
      </c>
      <c r="T15" s="7" t="n">
        <v>16836495</v>
      </c>
      <c r="U15" s="7" t="n">
        <v>1535483</v>
      </c>
    </row>
    <row r="16">
      <c r="A16" t="s">
        <v>98</v>
      </c>
      <c r="B16" s="7" t="n">
        <v>6236082</v>
      </c>
      <c r="C16" s="7" t="n">
        <v>4507863</v>
      </c>
      <c r="D16" s="7" t="n">
        <v>175134672</v>
      </c>
      <c r="E16" s="7" t="n">
        <v>5295987</v>
      </c>
      <c r="F16" s="7" t="n">
        <v>10538346</v>
      </c>
      <c r="G16" s="7" t="n">
        <v>61302533</v>
      </c>
      <c r="H16" s="7" t="n">
        <v>160794917</v>
      </c>
      <c r="I16" s="7" t="n">
        <v>48323734</v>
      </c>
      <c r="J16" s="7" t="n">
        <v>37770976</v>
      </c>
      <c r="K16" s="7" t="n">
        <v>53500346</v>
      </c>
      <c r="L16" s="7" t="n">
        <v>49337932</v>
      </c>
      <c r="M16" s="7" t="n">
        <v>16936432</v>
      </c>
      <c r="N16" s="7" t="n">
        <v>62211241</v>
      </c>
      <c r="O16" s="7" t="n">
        <v>76523087</v>
      </c>
      <c r="P16" s="7" t="n">
        <v>102823354</v>
      </c>
      <c r="Q16" s="7" t="n">
        <v>146173569</v>
      </c>
      <c r="R16" s="7" t="n">
        <v>222733168</v>
      </c>
      <c r="S16" s="7" t="n">
        <v>16491319</v>
      </c>
      <c r="T16" s="7" t="n">
        <v>17048204</v>
      </c>
      <c r="U16" s="7" t="n">
        <v>1545789</v>
      </c>
    </row>
    <row r="17">
      <c r="A17" t="s">
        <v>99</v>
      </c>
      <c r="B17" s="7" t="n">
        <v>6197118</v>
      </c>
      <c r="C17" s="7" t="n">
        <v>4493936</v>
      </c>
      <c r="D17" s="7" t="n">
        <v>173458861</v>
      </c>
      <c r="E17" s="7" t="n">
        <v>5301168</v>
      </c>
      <c r="F17" s="7" t="n">
        <v>10420028</v>
      </c>
      <c r="G17" s="7" t="n">
        <v>61427207</v>
      </c>
      <c r="H17" s="7" t="n">
        <v>161994265</v>
      </c>
      <c r="I17" s="7" t="n">
        <v>48535634</v>
      </c>
      <c r="J17" s="7" t="n">
        <v>37640360</v>
      </c>
      <c r="K17" s="7" t="n">
        <v>54459350</v>
      </c>
      <c r="L17" s="7" t="n">
        <v>48865879</v>
      </c>
      <c r="M17" s="7" t="n">
        <v>16911542</v>
      </c>
      <c r="N17" s="7" t="n">
        <v>62498398</v>
      </c>
      <c r="O17" s="7" t="n">
        <v>77672173</v>
      </c>
      <c r="P17" s="7" t="n">
        <v>102679612</v>
      </c>
      <c r="Q17" s="7" t="n">
        <v>147456429</v>
      </c>
      <c r="R17" s="7" t="n">
        <v>224977584</v>
      </c>
      <c r="S17" s="7" t="n">
        <v>16287173</v>
      </c>
      <c r="T17" s="7" t="n">
        <v>17153133</v>
      </c>
      <c r="U17" s="7" t="n">
        <v>1521935</v>
      </c>
    </row>
    <row r="18">
      <c r="A18" t="s">
        <v>100</v>
      </c>
      <c r="B18" s="7" t="n">
        <v>6278686</v>
      </c>
      <c r="C18" s="7" t="n">
        <v>4438171</v>
      </c>
      <c r="D18" s="7" t="n">
        <v>173648133</v>
      </c>
      <c r="E18" s="7" t="n">
        <v>5470261</v>
      </c>
      <c r="F18" s="7" t="n">
        <v>10350815</v>
      </c>
      <c r="G18" s="7" t="n">
        <v>61725125</v>
      </c>
      <c r="H18" s="7" t="n">
        <v>162131200</v>
      </c>
      <c r="I18" s="7" t="n">
        <v>48586234</v>
      </c>
      <c r="J18" s="7" t="n">
        <v>38536847</v>
      </c>
      <c r="K18" s="7" t="n">
        <v>55331335</v>
      </c>
      <c r="L18" s="7" t="n">
        <v>48934799</v>
      </c>
      <c r="M18" s="7" t="n">
        <v>16924310</v>
      </c>
      <c r="N18" s="7" t="n">
        <v>62869480</v>
      </c>
      <c r="O18" s="7" t="n">
        <v>78684552</v>
      </c>
      <c r="P18" s="7" t="n">
        <v>102725846</v>
      </c>
      <c r="Q18" s="7" t="n">
        <v>145346720</v>
      </c>
      <c r="R18" s="7" t="n">
        <v>224683486</v>
      </c>
      <c r="S18" s="7" t="n">
        <v>16618147</v>
      </c>
      <c r="T18" s="7" t="n">
        <v>17197358</v>
      </c>
      <c r="U18" s="7" t="n">
        <v>1594294</v>
      </c>
    </row>
    <row r="19">
      <c r="A19" t="s">
        <v>101</v>
      </c>
      <c r="B19" s="7" t="n">
        <v>6312912</v>
      </c>
      <c r="C19" s="7" t="n">
        <v>4331642</v>
      </c>
      <c r="D19" s="7" t="n">
        <v>174645100</v>
      </c>
      <c r="E19" s="7" t="n">
        <v>5528866</v>
      </c>
      <c r="F19" s="7" t="n">
        <v>10362605</v>
      </c>
      <c r="G19" s="7" t="n">
        <v>61566935</v>
      </c>
      <c r="H19" s="7" t="n">
        <v>163055438</v>
      </c>
      <c r="I19" s="7" t="n">
        <v>48945986</v>
      </c>
      <c r="J19" s="7" t="n">
        <v>39282915</v>
      </c>
      <c r="K19" s="7" t="n">
        <v>55779748</v>
      </c>
      <c r="L19" s="7" t="n">
        <v>49384655</v>
      </c>
      <c r="M19" s="7" t="n">
        <v>16901673</v>
      </c>
      <c r="N19" s="7" t="n">
        <v>63794456</v>
      </c>
      <c r="O19" s="7" t="n">
        <v>78908436</v>
      </c>
      <c r="P19" s="7" t="n">
        <v>102063992</v>
      </c>
      <c r="Q19" s="7" t="n">
        <v>144776718</v>
      </c>
      <c r="R19" s="7" t="n">
        <v>225986520</v>
      </c>
      <c r="S19" s="7" t="n">
        <v>16797711</v>
      </c>
      <c r="T19" s="7" t="n">
        <v>17388422</v>
      </c>
      <c r="U19" s="7" t="n">
        <v>1599097</v>
      </c>
    </row>
    <row r="20">
      <c r="A20" t="s">
        <v>102</v>
      </c>
      <c r="B20" s="7" t="n">
        <v>6297238</v>
      </c>
      <c r="C20" s="7" t="n">
        <v>4338034</v>
      </c>
      <c r="D20" s="7" t="n">
        <v>174591851</v>
      </c>
      <c r="E20" s="7" t="n">
        <v>5616030</v>
      </c>
      <c r="F20" s="7" t="n">
        <v>10349975</v>
      </c>
      <c r="G20" s="7" t="n">
        <v>61949220</v>
      </c>
      <c r="H20" s="7" t="n">
        <v>163186576</v>
      </c>
      <c r="I20" s="7" t="n">
        <v>48581827</v>
      </c>
      <c r="J20" s="7" t="n">
        <v>38585429</v>
      </c>
      <c r="K20" s="7" t="n">
        <v>56024302</v>
      </c>
      <c r="L20" s="7" t="n">
        <v>49553251</v>
      </c>
      <c r="M20" s="7" t="n">
        <v>16812251</v>
      </c>
      <c r="N20" s="7" t="n">
        <v>63402970</v>
      </c>
      <c r="O20" s="7" t="n">
        <v>78272330</v>
      </c>
      <c r="P20" s="7" t="n">
        <v>101171978</v>
      </c>
      <c r="Q20" s="7" t="n">
        <v>145400418</v>
      </c>
      <c r="R20" s="7" t="n">
        <v>225912906</v>
      </c>
      <c r="S20" s="7" t="n">
        <v>17273943</v>
      </c>
      <c r="T20" s="7" t="n">
        <v>17493224</v>
      </c>
      <c r="U20" s="7" t="n">
        <v>1561773</v>
      </c>
    </row>
    <row r="21">
      <c r="A21" t="s">
        <v>103</v>
      </c>
      <c r="B21" s="7" t="n">
        <v>6335279</v>
      </c>
      <c r="C21" s="7" t="n">
        <v>4182599</v>
      </c>
      <c r="D21" s="7" t="n">
        <v>174941533</v>
      </c>
      <c r="E21" s="7" t="n">
        <v>5632030</v>
      </c>
      <c r="F21" s="7" t="n">
        <v>10437996</v>
      </c>
      <c r="G21" s="7" t="n">
        <v>61575124</v>
      </c>
      <c r="H21" s="7" t="n">
        <v>163346113</v>
      </c>
      <c r="I21" s="7" t="n">
        <v>48638322</v>
      </c>
      <c r="J21" s="7" t="n">
        <v>38977058</v>
      </c>
      <c r="K21" s="7" t="n">
        <v>56597063</v>
      </c>
      <c r="L21" s="7" t="n">
        <v>49373553</v>
      </c>
      <c r="M21" s="7" t="n">
        <v>17043391</v>
      </c>
      <c r="N21" s="7" t="n">
        <v>64488558</v>
      </c>
      <c r="O21" s="7" t="n">
        <v>78275643</v>
      </c>
      <c r="P21" s="7" t="n">
        <v>100859147</v>
      </c>
      <c r="Q21" s="7" t="n">
        <v>145604378</v>
      </c>
      <c r="R21" s="7" t="n">
        <v>226920973</v>
      </c>
      <c r="S21" s="7" t="n">
        <v>16870318</v>
      </c>
      <c r="T21" s="7" t="n">
        <v>17610076</v>
      </c>
      <c r="U21" s="7" t="n">
        <v>1616566</v>
      </c>
    </row>
    <row r="22">
      <c r="A22" t="s">
        <v>104</v>
      </c>
      <c r="B22" s="7" t="n">
        <v>6419410</v>
      </c>
      <c r="C22" s="7" t="n">
        <v>4149676</v>
      </c>
      <c r="D22" s="7" t="n">
        <v>175045747</v>
      </c>
      <c r="E22" s="7" t="n">
        <v>5875282</v>
      </c>
      <c r="F22" s="7" t="n">
        <v>10482861</v>
      </c>
      <c r="G22" s="7" t="n">
        <v>62416706</v>
      </c>
      <c r="H22" s="7" t="n">
        <v>165283464</v>
      </c>
      <c r="I22" s="7" t="n">
        <v>48403198</v>
      </c>
      <c r="J22" s="7" t="n">
        <v>39841713</v>
      </c>
      <c r="K22" s="7" t="n">
        <v>57226318</v>
      </c>
      <c r="L22" s="7" t="n">
        <v>49487531</v>
      </c>
      <c r="M22" s="7" t="n">
        <v>17028616</v>
      </c>
      <c r="N22" s="7" t="n">
        <v>64853425</v>
      </c>
      <c r="O22" s="7" t="n">
        <v>78368994</v>
      </c>
      <c r="P22" s="7" t="n">
        <v>100883736</v>
      </c>
      <c r="Q22" s="7" t="n">
        <v>143574331</v>
      </c>
      <c r="R22" s="7" t="n">
        <v>228164727</v>
      </c>
      <c r="S22" s="7" t="n">
        <v>16970150</v>
      </c>
      <c r="T22" s="7" t="n">
        <v>17504117</v>
      </c>
      <c r="U22" s="7" t="n">
        <v>1632638</v>
      </c>
    </row>
    <row r="23">
      <c r="A23" t="s">
        <v>105</v>
      </c>
      <c r="B23" s="7" t="n">
        <v>6456136</v>
      </c>
      <c r="C23" s="7" t="n">
        <v>4161877</v>
      </c>
      <c r="D23" s="7" t="n">
        <v>175738798</v>
      </c>
      <c r="E23" s="7" t="n">
        <v>5977563</v>
      </c>
      <c r="F23" s="7" t="n">
        <v>10214467</v>
      </c>
      <c r="G23" s="7" t="n">
        <v>62764491</v>
      </c>
      <c r="H23" s="7" t="n">
        <v>166761920</v>
      </c>
      <c r="I23" s="7" t="n">
        <v>48744403</v>
      </c>
      <c r="J23" s="7" t="n">
        <v>40341687</v>
      </c>
      <c r="K23" s="7" t="n">
        <v>56846464</v>
      </c>
      <c r="L23" s="7" t="n">
        <v>48096603</v>
      </c>
      <c r="M23" s="7" t="n">
        <v>17115949</v>
      </c>
      <c r="N23" s="7" t="n">
        <v>64280011</v>
      </c>
      <c r="O23" s="7" t="n">
        <v>78125577</v>
      </c>
      <c r="P23" s="7" t="n">
        <v>101017718</v>
      </c>
      <c r="Q23" s="7" t="n">
        <v>144209291</v>
      </c>
      <c r="R23" s="7" t="n">
        <v>228034503</v>
      </c>
      <c r="S23" s="7" t="n">
        <v>17294441</v>
      </c>
      <c r="T23" s="7" t="n">
        <v>17825080</v>
      </c>
      <c r="U23" s="7" t="n">
        <v>1666606</v>
      </c>
    </row>
    <row r="24">
      <c r="A24" t="s">
        <v>106</v>
      </c>
      <c r="B24" s="7" t="n">
        <v>6505813</v>
      </c>
      <c r="C24" s="7" t="n">
        <v>4486816</v>
      </c>
      <c r="D24" s="7" t="n">
        <v>177120044</v>
      </c>
      <c r="E24" s="7" t="n">
        <v>5695447</v>
      </c>
      <c r="F24" s="7" t="n">
        <v>10743664</v>
      </c>
      <c r="G24" s="7" t="n">
        <v>63903432</v>
      </c>
      <c r="H24" s="7" t="n">
        <v>168299566</v>
      </c>
      <c r="I24" s="7" t="n">
        <v>50113294</v>
      </c>
      <c r="J24" s="7" t="n">
        <v>40436869</v>
      </c>
      <c r="K24" s="7" t="n">
        <v>56341280</v>
      </c>
      <c r="L24" s="7" t="n">
        <v>47208006</v>
      </c>
      <c r="M24" s="7" t="n">
        <v>17791883</v>
      </c>
      <c r="N24" s="7" t="n">
        <v>65324701</v>
      </c>
      <c r="O24" s="7" t="n">
        <v>77853519</v>
      </c>
      <c r="P24" s="7" t="n">
        <v>102900519</v>
      </c>
      <c r="Q24" s="7" t="n">
        <v>144792043</v>
      </c>
      <c r="R24" s="7" t="n">
        <v>235084442</v>
      </c>
      <c r="S24" s="7" t="n">
        <v>17266070</v>
      </c>
      <c r="T24" s="7" t="n">
        <v>17856795</v>
      </c>
      <c r="U24" s="7" t="n">
        <v>1637643</v>
      </c>
    </row>
    <row r="25">
      <c r="A25" t="s">
        <v>107</v>
      </c>
      <c r="B25" s="7" t="n">
        <v>6505773</v>
      </c>
      <c r="C25" s="7" t="n">
        <v>4174906</v>
      </c>
      <c r="D25" s="7" t="n">
        <v>177917671</v>
      </c>
      <c r="E25" s="7" t="n">
        <v>6045148</v>
      </c>
      <c r="F25" s="7" t="n">
        <v>10486321</v>
      </c>
      <c r="G25" s="7" t="n">
        <v>63535853</v>
      </c>
      <c r="H25" s="7" t="n">
        <v>170241181</v>
      </c>
      <c r="I25" s="7" t="n">
        <v>48986726</v>
      </c>
      <c r="J25" s="7" t="n">
        <v>40922035</v>
      </c>
      <c r="K25" s="7" t="n">
        <v>58239015</v>
      </c>
      <c r="L25" s="7" t="n">
        <v>50329128</v>
      </c>
      <c r="M25" s="7" t="n">
        <v>17163219</v>
      </c>
      <c r="N25" s="7" t="n">
        <v>65780925</v>
      </c>
      <c r="O25" s="7" t="n">
        <v>78731067</v>
      </c>
      <c r="P25" s="7" t="n">
        <v>100579852</v>
      </c>
      <c r="Q25" s="7" t="n">
        <v>143789948</v>
      </c>
      <c r="R25" s="7" t="n">
        <v>232327917</v>
      </c>
      <c r="S25" s="7" t="n">
        <v>17431906</v>
      </c>
      <c r="T25" s="7" t="n">
        <v>17774669</v>
      </c>
      <c r="U25" s="7" t="n">
        <v>1679465</v>
      </c>
    </row>
    <row r="26">
      <c r="A26" t="s">
        <v>108</v>
      </c>
      <c r="B26" s="7" t="n">
        <v>6502297</v>
      </c>
      <c r="C26" s="7" t="n">
        <v>4308005</v>
      </c>
      <c r="D26" s="7" t="n">
        <v>178507987</v>
      </c>
      <c r="E26" s="7" t="n">
        <v>6225267</v>
      </c>
      <c r="F26" s="7" t="n">
        <v>10271573</v>
      </c>
      <c r="G26" s="7" t="n">
        <v>64375626</v>
      </c>
      <c r="H26" s="7" t="n">
        <v>169689106</v>
      </c>
      <c r="I26" s="7" t="n">
        <v>49226977</v>
      </c>
      <c r="J26" s="7" t="n">
        <v>40994628</v>
      </c>
      <c r="K26" s="7" t="n">
        <v>57689666</v>
      </c>
      <c r="L26" s="7" t="n">
        <v>49298151</v>
      </c>
      <c r="M26" s="7" t="n">
        <v>17228442</v>
      </c>
      <c r="N26" s="7" t="n">
        <v>66711494</v>
      </c>
      <c r="O26" s="7" t="n">
        <v>79429689</v>
      </c>
      <c r="P26" s="7" t="n">
        <v>99708311</v>
      </c>
      <c r="Q26" s="7" t="n">
        <v>144101272</v>
      </c>
      <c r="R26" s="7" t="n">
        <v>234104640</v>
      </c>
      <c r="S26" s="7" t="n">
        <v>17309422</v>
      </c>
      <c r="T26" s="7" t="n">
        <v>17929345</v>
      </c>
      <c r="U26" s="7" t="n">
        <v>1700393</v>
      </c>
    </row>
    <row r="27">
      <c r="A27" t="s">
        <v>109</v>
      </c>
      <c r="B27" s="7" t="n">
        <v>6397571</v>
      </c>
      <c r="C27" s="7" t="n">
        <v>4414200</v>
      </c>
      <c r="D27" s="7" t="n">
        <v>179320110</v>
      </c>
      <c r="E27" s="7" t="n">
        <v>5933384</v>
      </c>
      <c r="F27" s="7" t="n">
        <v>10446309</v>
      </c>
      <c r="G27" s="7" t="n">
        <v>64034148</v>
      </c>
      <c r="H27" s="7" t="n">
        <v>171049484</v>
      </c>
      <c r="I27" s="7" t="n">
        <v>49862207</v>
      </c>
      <c r="J27" s="7" t="n">
        <v>41189212</v>
      </c>
      <c r="K27" s="7" t="n">
        <v>57684023</v>
      </c>
      <c r="L27" s="7" t="n">
        <v>49640132</v>
      </c>
      <c r="M27" s="7" t="n">
        <v>17329075</v>
      </c>
      <c r="N27" s="7" t="n">
        <v>66772435</v>
      </c>
      <c r="O27" s="7" t="n">
        <v>79466280</v>
      </c>
      <c r="P27" s="7" t="n">
        <v>99544138</v>
      </c>
      <c r="Q27" s="7" t="n">
        <v>142266087</v>
      </c>
      <c r="R27" s="7" t="n">
        <v>233167394</v>
      </c>
      <c r="S27" s="7" t="n">
        <v>17023136</v>
      </c>
      <c r="T27" s="7" t="n">
        <v>17873706</v>
      </c>
      <c r="U27" s="7" t="n">
        <v>1711605</v>
      </c>
    </row>
    <row r="28">
      <c r="A28" t="s">
        <v>110</v>
      </c>
      <c r="B28" s="7" t="n">
        <v>6370399</v>
      </c>
      <c r="C28" s="7" t="n">
        <v>4362101</v>
      </c>
      <c r="D28" s="7" t="n">
        <v>180189802</v>
      </c>
      <c r="E28" s="7" t="n">
        <v>5937456</v>
      </c>
      <c r="F28" s="7" t="n">
        <v>10646980</v>
      </c>
      <c r="G28" s="7" t="n">
        <v>65971357</v>
      </c>
      <c r="H28" s="7" t="n">
        <v>171476436</v>
      </c>
      <c r="I28" s="7" t="n">
        <v>49849881</v>
      </c>
      <c r="J28" s="7" t="n">
        <v>41535881</v>
      </c>
      <c r="K28" s="7" t="n">
        <v>58678392</v>
      </c>
      <c r="L28" s="7" t="n">
        <v>49935781</v>
      </c>
      <c r="M28" s="7" t="n">
        <v>16981368</v>
      </c>
      <c r="N28" s="7" t="n">
        <v>66762155</v>
      </c>
      <c r="O28" s="7" t="n">
        <v>80328327</v>
      </c>
      <c r="P28" s="7" t="n">
        <v>98409948</v>
      </c>
      <c r="Q28" s="7" t="n">
        <v>142797172</v>
      </c>
      <c r="R28" s="7" t="n">
        <v>234228864</v>
      </c>
      <c r="S28" s="7" t="n">
        <v>17476400</v>
      </c>
      <c r="T28" s="7" t="n">
        <v>18101383</v>
      </c>
      <c r="U28" s="7" t="n">
        <v>1720832</v>
      </c>
    </row>
    <row r="29">
      <c r="A29" t="s">
        <v>111</v>
      </c>
      <c r="B29" s="7" t="n">
        <v>6430918</v>
      </c>
      <c r="C29" s="7" t="n">
        <v>4220671</v>
      </c>
      <c r="D29" s="7" t="n">
        <v>180065937</v>
      </c>
      <c r="E29" s="7" t="n">
        <v>6010728</v>
      </c>
      <c r="F29" s="7" t="n">
        <v>10658093</v>
      </c>
      <c r="G29" s="7" t="n">
        <v>65786628</v>
      </c>
      <c r="H29" s="7" t="n">
        <v>171089833</v>
      </c>
      <c r="I29" s="7" t="n">
        <v>49555490</v>
      </c>
      <c r="J29" s="7" t="n">
        <v>41452051</v>
      </c>
      <c r="K29" s="7" t="n">
        <v>58204268</v>
      </c>
      <c r="L29" s="7" t="n">
        <v>49958765</v>
      </c>
      <c r="M29" s="7" t="n">
        <v>16899242</v>
      </c>
      <c r="N29" s="7" t="n">
        <v>67866079</v>
      </c>
      <c r="O29" s="7" t="n">
        <v>79763585</v>
      </c>
      <c r="P29" s="7" t="n">
        <v>97732928</v>
      </c>
      <c r="Q29" s="7" t="n">
        <v>142450326</v>
      </c>
      <c r="R29" s="7" t="n">
        <v>235670182</v>
      </c>
      <c r="S29" s="7" t="n">
        <v>17438286</v>
      </c>
      <c r="T29" s="7" t="n">
        <v>18023590</v>
      </c>
      <c r="U29" s="7" t="n">
        <v>1736488</v>
      </c>
    </row>
    <row r="30">
      <c r="A30" t="s">
        <v>112</v>
      </c>
      <c r="B30" s="7" t="n">
        <v>6435836</v>
      </c>
      <c r="C30" s="7" t="n">
        <v>4238746</v>
      </c>
      <c r="D30" s="7" t="n">
        <v>182068508</v>
      </c>
      <c r="E30" s="7" t="n">
        <v>6084569</v>
      </c>
      <c r="F30" s="7" t="n">
        <v>10750119</v>
      </c>
      <c r="G30" s="7" t="n">
        <v>66596328</v>
      </c>
      <c r="H30" s="7" t="n">
        <v>172795518</v>
      </c>
      <c r="I30" s="7" t="n">
        <v>50290185</v>
      </c>
      <c r="J30" s="7" t="n">
        <v>42567929</v>
      </c>
      <c r="K30" s="7" t="n">
        <v>58907255</v>
      </c>
      <c r="L30" s="7" t="n">
        <v>51222712</v>
      </c>
      <c r="M30" s="7" t="n">
        <v>17058752</v>
      </c>
      <c r="N30" s="7" t="n">
        <v>68065426</v>
      </c>
      <c r="O30" s="7" t="n">
        <v>80288038</v>
      </c>
      <c r="P30" s="7" t="n">
        <v>97745491</v>
      </c>
      <c r="Q30" s="7" t="n">
        <v>143443633</v>
      </c>
      <c r="R30" s="7" t="n">
        <v>237352500</v>
      </c>
      <c r="S30" s="7" t="n">
        <v>17834199</v>
      </c>
      <c r="T30" s="7" t="n">
        <v>18243653</v>
      </c>
      <c r="U30" s="7" t="n">
        <v>1783808</v>
      </c>
    </row>
    <row r="31">
      <c r="A31" t="s">
        <v>113</v>
      </c>
      <c r="B31" s="7" t="n">
        <v>6506933</v>
      </c>
      <c r="C31" s="7" t="n">
        <v>4249987</v>
      </c>
      <c r="D31" s="7" t="n">
        <v>181258551</v>
      </c>
      <c r="E31" s="7" t="n">
        <v>6162830</v>
      </c>
      <c r="F31" s="7" t="n">
        <v>10758139</v>
      </c>
      <c r="G31" s="7" t="n">
        <v>67338416</v>
      </c>
      <c r="H31" s="7" t="n">
        <v>173732833</v>
      </c>
      <c r="I31" s="7" t="n">
        <v>50749338</v>
      </c>
      <c r="J31" s="7" t="n">
        <v>42695982</v>
      </c>
      <c r="K31" s="7" t="n">
        <v>59741681</v>
      </c>
      <c r="L31" s="7" t="n">
        <v>51017193</v>
      </c>
      <c r="M31" s="7" t="n">
        <v>16975197</v>
      </c>
      <c r="N31" s="7" t="n">
        <v>68348470</v>
      </c>
      <c r="O31" s="7" t="n">
        <v>79637308</v>
      </c>
      <c r="P31" s="7" t="n">
        <v>97285947</v>
      </c>
      <c r="Q31" s="7" t="n">
        <v>144851877</v>
      </c>
      <c r="R31" s="7" t="n">
        <v>237317446</v>
      </c>
      <c r="S31" s="7" t="n">
        <v>17686194</v>
      </c>
      <c r="T31" s="7" t="n">
        <v>18376845</v>
      </c>
      <c r="U31" s="7" t="n">
        <v>1787905</v>
      </c>
    </row>
    <row r="32">
      <c r="A32" t="s">
        <v>114</v>
      </c>
      <c r="B32" s="7" t="n">
        <v>6634017</v>
      </c>
      <c r="C32" s="7" t="n">
        <v>4327122</v>
      </c>
      <c r="D32" s="7" t="n">
        <v>183031382</v>
      </c>
      <c r="E32" s="7" t="n">
        <v>6243336</v>
      </c>
      <c r="F32" s="7" t="n">
        <v>10832676</v>
      </c>
      <c r="G32" s="7" t="n">
        <v>67899371</v>
      </c>
      <c r="H32" s="7" t="n">
        <v>174604263</v>
      </c>
      <c r="I32" s="7" t="n">
        <v>51662595</v>
      </c>
      <c r="J32" s="7" t="n">
        <v>43154154</v>
      </c>
      <c r="K32" s="7" t="n">
        <v>59116146</v>
      </c>
      <c r="L32" s="7" t="n">
        <v>51307082</v>
      </c>
      <c r="M32" s="7" t="n">
        <v>16632661</v>
      </c>
      <c r="N32" s="7" t="n">
        <v>69414311</v>
      </c>
      <c r="O32" s="7" t="n">
        <v>80881511</v>
      </c>
      <c r="P32" s="7" t="n">
        <v>96836720</v>
      </c>
      <c r="Q32" s="7" t="n">
        <v>144961534</v>
      </c>
      <c r="R32" s="7" t="n">
        <v>239331352</v>
      </c>
      <c r="S32" s="7" t="n">
        <v>17867166</v>
      </c>
      <c r="T32" s="7" t="n">
        <v>18363536</v>
      </c>
      <c r="U32" s="7" t="n">
        <v>1805063</v>
      </c>
    </row>
    <row r="33">
      <c r="A33" t="s">
        <v>115</v>
      </c>
      <c r="B33" s="7" t="n">
        <v>6620858</v>
      </c>
      <c r="C33" s="7" t="n">
        <v>4306344</v>
      </c>
      <c r="D33" s="7" t="n">
        <v>183761909</v>
      </c>
      <c r="E33" s="7" t="n">
        <v>6328342</v>
      </c>
      <c r="F33" s="7" t="n">
        <v>10740713</v>
      </c>
      <c r="G33" s="7" t="n">
        <v>69383139</v>
      </c>
      <c r="H33" s="7" t="n">
        <v>174306416</v>
      </c>
      <c r="I33" s="7" t="n">
        <v>51102084</v>
      </c>
      <c r="J33" s="7" t="n">
        <v>43466509</v>
      </c>
      <c r="K33" s="7" t="n">
        <v>58653241</v>
      </c>
      <c r="L33" s="7" t="n">
        <v>51353561</v>
      </c>
      <c r="M33" s="7" t="n">
        <v>16734041</v>
      </c>
      <c r="N33" s="7" t="n">
        <v>69094072</v>
      </c>
      <c r="O33" s="7" t="n">
        <v>81197807</v>
      </c>
      <c r="P33" s="7" t="n">
        <v>96650004</v>
      </c>
      <c r="Q33" s="7" t="n">
        <v>144281254</v>
      </c>
      <c r="R33" s="7" t="n">
        <v>236446295</v>
      </c>
      <c r="S33" s="7" t="n">
        <v>17838514</v>
      </c>
      <c r="T33" s="7" t="n">
        <v>18291964</v>
      </c>
      <c r="U33" s="7" t="n">
        <v>1830511</v>
      </c>
    </row>
    <row r="34">
      <c r="A34" t="s">
        <v>116</v>
      </c>
      <c r="B34" s="7" t="n">
        <v>6620569</v>
      </c>
      <c r="C34" s="7" t="n">
        <v>4240720</v>
      </c>
      <c r="D34" s="7" t="n">
        <v>184691847</v>
      </c>
      <c r="E34" s="7" t="n">
        <v>6201412</v>
      </c>
      <c r="F34" s="7" t="n">
        <v>10851309</v>
      </c>
      <c r="G34" s="7" t="n">
        <v>67298753</v>
      </c>
      <c r="H34" s="7" t="n">
        <v>175530642</v>
      </c>
      <c r="I34" s="7" t="n">
        <v>51919616</v>
      </c>
      <c r="J34" s="7" t="n">
        <v>43693945</v>
      </c>
      <c r="K34" s="7" t="n">
        <v>60204804</v>
      </c>
      <c r="L34" s="7" t="n">
        <v>51645659</v>
      </c>
      <c r="M34" s="7" t="n">
        <v>16855436</v>
      </c>
      <c r="N34" s="7" t="n">
        <v>69842294</v>
      </c>
      <c r="O34" s="7" t="n">
        <v>81858283</v>
      </c>
      <c r="P34" s="7" t="n">
        <v>95840683</v>
      </c>
      <c r="Q34" s="7" t="n">
        <v>144740165</v>
      </c>
      <c r="R34" s="7" t="n">
        <v>236828292</v>
      </c>
      <c r="S34" s="7" t="n">
        <v>18070391</v>
      </c>
      <c r="T34" s="7" t="n">
        <v>18481681</v>
      </c>
      <c r="U34" s="7" t="n">
        <v>1863534</v>
      </c>
    </row>
    <row r="35">
      <c r="A35" t="s">
        <v>117</v>
      </c>
      <c r="B35" s="7" t="n">
        <v>6633934</v>
      </c>
      <c r="C35" s="7" t="n">
        <v>4335247</v>
      </c>
      <c r="D35" s="7" t="n">
        <v>186142130</v>
      </c>
      <c r="E35" s="7" t="n">
        <v>6138803</v>
      </c>
      <c r="F35" s="7" t="n">
        <v>11179989</v>
      </c>
      <c r="G35" s="7" t="n">
        <v>69469443</v>
      </c>
      <c r="H35" s="7" t="n">
        <v>174034467</v>
      </c>
      <c r="I35" s="7" t="n">
        <v>51973341</v>
      </c>
      <c r="J35" s="7" t="n">
        <v>43752938</v>
      </c>
      <c r="K35" s="7" t="n">
        <v>59916157</v>
      </c>
      <c r="L35" s="7" t="n">
        <v>52327413</v>
      </c>
      <c r="M35" s="7" t="n">
        <v>17004489</v>
      </c>
      <c r="N35" s="7" t="n">
        <v>70725203</v>
      </c>
      <c r="O35" s="7" t="n">
        <v>82309523</v>
      </c>
      <c r="P35" s="7" t="n">
        <v>96854200</v>
      </c>
      <c r="Q35" s="7" t="n">
        <v>144157314</v>
      </c>
      <c r="R35" s="7" t="n">
        <v>237838270</v>
      </c>
      <c r="S35" s="7" t="n">
        <v>18271046</v>
      </c>
      <c r="T35" s="7" t="n">
        <v>18487870</v>
      </c>
      <c r="U35" s="7" t="n">
        <v>1901739</v>
      </c>
    </row>
    <row r="36">
      <c r="A36" t="s">
        <v>118</v>
      </c>
      <c r="B36" s="7" t="n">
        <v>6794594</v>
      </c>
      <c r="C36" s="7" t="n">
        <v>4368460</v>
      </c>
      <c r="D36" s="7" t="n">
        <v>188153167</v>
      </c>
      <c r="E36" s="7" t="n">
        <v>6830325</v>
      </c>
      <c r="F36" s="7" t="n">
        <v>11223103</v>
      </c>
      <c r="G36" s="7" t="n">
        <v>70708614</v>
      </c>
      <c r="H36" s="7" t="n">
        <v>175397022</v>
      </c>
      <c r="I36" s="7" t="n">
        <v>53413239</v>
      </c>
      <c r="J36" s="7" t="n">
        <v>44375483</v>
      </c>
      <c r="K36" s="7" t="n">
        <v>62275228</v>
      </c>
      <c r="L36" s="7" t="n">
        <v>52124162</v>
      </c>
      <c r="M36" s="7" t="n">
        <v>18018581</v>
      </c>
      <c r="N36" s="7" t="n">
        <v>71911703</v>
      </c>
      <c r="O36" s="7" t="n">
        <v>84231619</v>
      </c>
      <c r="P36" s="7" t="n">
        <v>97230569</v>
      </c>
      <c r="Q36" s="7" t="n">
        <v>147012584</v>
      </c>
      <c r="R36" s="7" t="n">
        <v>234603096</v>
      </c>
      <c r="S36" s="7" t="n">
        <v>18413793</v>
      </c>
      <c r="T36" s="7" t="n">
        <v>18652484</v>
      </c>
      <c r="U36" s="7" t="n">
        <v>1941364</v>
      </c>
    </row>
    <row r="37">
      <c r="A37" t="s">
        <v>119</v>
      </c>
      <c r="B37" s="7" t="n">
        <v>6866207</v>
      </c>
      <c r="C37" s="7" t="n">
        <v>4294588</v>
      </c>
      <c r="D37" s="7" t="n">
        <v>185680948</v>
      </c>
      <c r="E37" s="7" t="n">
        <v>6087202</v>
      </c>
      <c r="F37" s="7" t="n">
        <v>11263584</v>
      </c>
      <c r="G37" s="7" t="n">
        <v>71352468</v>
      </c>
      <c r="H37" s="7" t="n">
        <v>176521426</v>
      </c>
      <c r="I37" s="7" t="n">
        <v>52145214</v>
      </c>
      <c r="J37" s="7" t="n">
        <v>44154949</v>
      </c>
      <c r="K37" s="7" t="n">
        <v>62220588</v>
      </c>
      <c r="L37" s="7" t="n">
        <v>51000188</v>
      </c>
      <c r="M37" s="7" t="n">
        <v>17037262</v>
      </c>
      <c r="N37" s="7" t="n">
        <v>71539662</v>
      </c>
      <c r="O37" s="7" t="n">
        <v>83594866</v>
      </c>
      <c r="P37" s="7" t="n">
        <v>96966028</v>
      </c>
      <c r="Q37" s="7" t="n">
        <v>145947984</v>
      </c>
      <c r="R37" s="7" t="n">
        <v>233094526</v>
      </c>
      <c r="S37" s="7" t="n">
        <v>18149470</v>
      </c>
      <c r="T37" s="7" t="n">
        <v>18690283</v>
      </c>
      <c r="U37" s="7" t="n">
        <v>1991252</v>
      </c>
    </row>
    <row r="38">
      <c r="A38" t="s">
        <v>120</v>
      </c>
      <c r="B38" s="7" t="n">
        <v>6925212</v>
      </c>
      <c r="C38" s="7" t="n">
        <v>4276190</v>
      </c>
      <c r="D38" s="7" t="n">
        <v>188345997</v>
      </c>
      <c r="E38" s="7" t="n">
        <v>6088191</v>
      </c>
      <c r="F38" s="7" t="n">
        <v>11382021</v>
      </c>
      <c r="G38" s="7" t="n">
        <v>71542402</v>
      </c>
      <c r="H38" s="7" t="n">
        <v>175199057</v>
      </c>
      <c r="I38" s="7" t="n">
        <v>53013554</v>
      </c>
      <c r="J38" s="7" t="n">
        <v>44670105</v>
      </c>
      <c r="K38" s="7" t="n">
        <v>62365714</v>
      </c>
      <c r="L38" s="7" t="n">
        <v>52142238</v>
      </c>
      <c r="M38" s="7" t="n">
        <v>17224886</v>
      </c>
      <c r="N38" s="7" t="n">
        <v>72213912</v>
      </c>
      <c r="O38" s="7" t="n">
        <v>84843672</v>
      </c>
      <c r="P38" s="7" t="n">
        <v>96958164</v>
      </c>
      <c r="Q38" s="7" t="n">
        <v>144274522</v>
      </c>
      <c r="R38" s="7" t="n">
        <v>236607732</v>
      </c>
      <c r="S38" s="7" t="n">
        <v>18335436</v>
      </c>
      <c r="T38" s="7" t="n">
        <v>18744818</v>
      </c>
      <c r="U38" s="7" t="n">
        <v>1993147</v>
      </c>
    </row>
    <row r="39">
      <c r="A39" t="s">
        <v>121</v>
      </c>
      <c r="B39" s="7" t="n">
        <v>6974338</v>
      </c>
      <c r="C39" s="7" t="n">
        <v>4270074</v>
      </c>
      <c r="D39" s="7" t="n">
        <v>189296210</v>
      </c>
      <c r="E39" s="7" t="n">
        <v>6136999</v>
      </c>
      <c r="F39" s="7" t="n">
        <v>11410948</v>
      </c>
      <c r="G39" s="7" t="n">
        <v>72056825</v>
      </c>
      <c r="H39" s="7" t="n">
        <v>174039431</v>
      </c>
      <c r="I39" s="7" t="n">
        <v>52759771</v>
      </c>
      <c r="J39" s="7" t="n">
        <v>45055462</v>
      </c>
      <c r="K39" s="7" t="n">
        <v>62037780</v>
      </c>
      <c r="L39" s="7" t="n">
        <v>50891592</v>
      </c>
      <c r="M39" s="7" t="n">
        <v>17112907</v>
      </c>
      <c r="N39" s="7" t="n">
        <v>72696188</v>
      </c>
      <c r="O39" s="7" t="n">
        <v>88340180</v>
      </c>
      <c r="P39" s="7" t="n">
        <v>96392382</v>
      </c>
      <c r="Q39" s="7" t="n">
        <v>144433919</v>
      </c>
      <c r="R39" s="7" t="n">
        <v>234661024</v>
      </c>
      <c r="S39" s="7" t="n">
        <v>18502011</v>
      </c>
      <c r="T39" s="7" t="n">
        <v>18787942</v>
      </c>
      <c r="U39" s="7" t="n">
        <v>2030438</v>
      </c>
    </row>
    <row r="40">
      <c r="A40" t="s">
        <v>122</v>
      </c>
      <c r="B40" s="7" t="n">
        <v>6945599</v>
      </c>
      <c r="C40" s="7" t="n">
        <v>4289433</v>
      </c>
      <c r="D40" s="7" t="n">
        <v>191064341</v>
      </c>
      <c r="E40" s="7" t="n">
        <v>6143462</v>
      </c>
      <c r="F40" s="7" t="n">
        <v>11112104</v>
      </c>
      <c r="G40" s="7" t="n">
        <v>71866504</v>
      </c>
      <c r="H40" s="7" t="n">
        <v>174473667</v>
      </c>
      <c r="I40" s="7" t="n">
        <v>52391903</v>
      </c>
      <c r="J40" s="7" t="n">
        <v>45472721</v>
      </c>
      <c r="K40" s="7" t="n">
        <v>62471296</v>
      </c>
      <c r="L40" s="7" t="n">
        <v>51411023</v>
      </c>
      <c r="M40" s="7" t="n">
        <v>17065134</v>
      </c>
      <c r="N40" s="7" t="n">
        <v>74025260</v>
      </c>
      <c r="O40" s="7" t="n">
        <v>87638258</v>
      </c>
      <c r="P40" s="7" t="n">
        <v>96249826</v>
      </c>
      <c r="Q40" s="7" t="n">
        <v>144161610</v>
      </c>
      <c r="R40" s="7" t="n">
        <v>235377659</v>
      </c>
      <c r="S40" s="7" t="n">
        <v>18433559</v>
      </c>
      <c r="T40" s="7" t="n">
        <v>18639875</v>
      </c>
      <c r="U40" s="7" t="n">
        <v>2056687</v>
      </c>
    </row>
    <row r="41">
      <c r="A41" t="s">
        <v>123</v>
      </c>
      <c r="B41" s="7" t="n">
        <v>7037296</v>
      </c>
      <c r="C41" s="7" t="n">
        <v>4366504</v>
      </c>
      <c r="D41" s="7" t="n">
        <v>191399895</v>
      </c>
      <c r="E41" s="7" t="n">
        <v>6188422</v>
      </c>
      <c r="F41" s="7" t="n">
        <v>11302208</v>
      </c>
      <c r="G41" s="7" t="n">
        <v>72249219</v>
      </c>
      <c r="H41" s="7" t="n">
        <v>174314558</v>
      </c>
      <c r="I41" s="7" t="n">
        <v>52441467</v>
      </c>
      <c r="J41" s="7" t="n">
        <v>45689381</v>
      </c>
      <c r="K41" s="7" t="n">
        <v>63156059</v>
      </c>
      <c r="L41" s="7" t="n">
        <v>51900814</v>
      </c>
      <c r="M41" s="7" t="n">
        <v>17222863</v>
      </c>
      <c r="N41" s="7" t="n">
        <v>74669614</v>
      </c>
      <c r="O41" s="7" t="n">
        <v>87536732</v>
      </c>
      <c r="P41" s="7" t="n">
        <v>96316686</v>
      </c>
      <c r="Q41" s="7" t="n">
        <v>144170840</v>
      </c>
      <c r="R41" s="7" t="n">
        <v>234739386</v>
      </c>
      <c r="S41" s="7" t="n">
        <v>18608948</v>
      </c>
      <c r="T41" s="7" t="n">
        <v>18616607</v>
      </c>
      <c r="U41" s="7" t="n">
        <v>2072631</v>
      </c>
    </row>
    <row r="42">
      <c r="A42" t="s">
        <v>124</v>
      </c>
      <c r="B42" s="7" t="n">
        <v>7048573</v>
      </c>
      <c r="C42" s="7" t="n">
        <v>4405422</v>
      </c>
      <c r="D42" s="7" t="n">
        <v>191677499</v>
      </c>
      <c r="E42" s="7" t="n">
        <v>6245003</v>
      </c>
      <c r="F42" s="7" t="n">
        <v>11376918</v>
      </c>
      <c r="G42" s="7" t="n">
        <v>72301176</v>
      </c>
      <c r="H42" s="7" t="n">
        <v>175600890</v>
      </c>
      <c r="I42" s="7" t="n">
        <v>52642780</v>
      </c>
      <c r="J42" s="7" t="n">
        <v>46061514</v>
      </c>
      <c r="K42" s="7" t="n">
        <v>63592333</v>
      </c>
      <c r="L42" s="7" t="n">
        <v>52346775</v>
      </c>
      <c r="M42" s="7" t="n">
        <v>17238491</v>
      </c>
      <c r="N42" s="7" t="n">
        <v>74783323</v>
      </c>
      <c r="O42" s="7" t="n">
        <v>88005057</v>
      </c>
      <c r="P42" s="7" t="n">
        <v>96609256</v>
      </c>
      <c r="Q42" s="7" t="n">
        <v>144212238</v>
      </c>
      <c r="R42" s="7" t="n">
        <v>234184996</v>
      </c>
      <c r="S42" s="7" t="n">
        <v>18691364</v>
      </c>
      <c r="T42" s="7" t="n">
        <v>19161104</v>
      </c>
      <c r="U42" s="7" t="n">
        <v>2102194</v>
      </c>
    </row>
    <row r="43">
      <c r="A43" t="s">
        <v>125</v>
      </c>
      <c r="B43" s="7" t="n">
        <v>7038540</v>
      </c>
      <c r="C43" s="7" t="n">
        <v>4360191</v>
      </c>
      <c r="D43" s="7" t="n">
        <v>191360268</v>
      </c>
      <c r="E43" s="7" t="n">
        <v>6132688</v>
      </c>
      <c r="F43" s="7" t="n">
        <v>11406671</v>
      </c>
      <c r="G43" s="7" t="n">
        <v>72605404</v>
      </c>
      <c r="H43" s="7" t="n">
        <v>175010073</v>
      </c>
      <c r="I43" s="7" t="n">
        <v>52324811</v>
      </c>
      <c r="J43" s="7" t="n">
        <v>46066797</v>
      </c>
      <c r="K43" s="7" t="n">
        <v>63782275</v>
      </c>
      <c r="L43" s="7" t="n">
        <v>51520626</v>
      </c>
      <c r="M43" s="7" t="n">
        <v>17311328</v>
      </c>
      <c r="N43" s="7" t="n">
        <v>74880877</v>
      </c>
      <c r="O43" s="7" t="n">
        <v>89119450</v>
      </c>
      <c r="P43" s="7" t="n">
        <v>96715820</v>
      </c>
      <c r="Q43" s="7" t="n">
        <v>143211919</v>
      </c>
      <c r="R43" s="7" t="n">
        <v>234999697</v>
      </c>
      <c r="S43" s="7" t="n">
        <v>18407299</v>
      </c>
      <c r="T43" s="7" t="n">
        <v>18742478</v>
      </c>
      <c r="U43" s="7" t="n">
        <v>2103585</v>
      </c>
    </row>
    <row r="44">
      <c r="A44" t="s">
        <v>126</v>
      </c>
      <c r="B44" s="7" t="n">
        <v>7081609</v>
      </c>
      <c r="C44" s="7" t="n">
        <v>4526058</v>
      </c>
      <c r="D44" s="7" t="n">
        <v>195680421</v>
      </c>
      <c r="E44" s="7" t="n">
        <v>6240911</v>
      </c>
      <c r="F44" s="7" t="n">
        <v>11482562</v>
      </c>
      <c r="G44" s="7" t="n">
        <v>73642073</v>
      </c>
      <c r="H44" s="7" t="n">
        <v>177596312</v>
      </c>
      <c r="I44" s="7" t="n">
        <v>53110287</v>
      </c>
      <c r="J44" s="7" t="n">
        <v>46917682</v>
      </c>
      <c r="K44" s="7" t="n">
        <v>64913250</v>
      </c>
      <c r="L44" s="7" t="n">
        <v>52075513</v>
      </c>
      <c r="M44" s="7" t="n">
        <v>17509999</v>
      </c>
      <c r="N44" s="7" t="n">
        <v>75710471</v>
      </c>
      <c r="O44" s="7" t="n">
        <v>88372379</v>
      </c>
      <c r="P44" s="7" t="n">
        <v>97116631</v>
      </c>
      <c r="Q44" s="7" t="n">
        <v>144117423</v>
      </c>
      <c r="R44" s="7" t="n">
        <v>235620309</v>
      </c>
      <c r="S44" s="7" t="n">
        <v>18593599</v>
      </c>
      <c r="T44" s="7" t="n">
        <v>19035053</v>
      </c>
      <c r="U44" s="7" t="n">
        <v>2140170</v>
      </c>
    </row>
    <row r="45">
      <c r="A45" t="s">
        <v>127</v>
      </c>
      <c r="B45" s="7" t="n">
        <v>7098275</v>
      </c>
      <c r="C45" s="7" t="n">
        <v>4607310</v>
      </c>
      <c r="D45" s="7" t="n">
        <v>196843444</v>
      </c>
      <c r="E45" s="7" t="n">
        <v>6235315</v>
      </c>
      <c r="F45" s="7" t="n">
        <v>11569495</v>
      </c>
      <c r="G45" s="7" t="n">
        <v>73426136</v>
      </c>
      <c r="H45" s="7" t="n">
        <v>177184603</v>
      </c>
      <c r="I45" s="7" t="n">
        <v>54136611</v>
      </c>
      <c r="J45" s="7" t="n">
        <v>47451143</v>
      </c>
      <c r="K45" s="7" t="n">
        <v>66860990</v>
      </c>
      <c r="L45" s="7" t="n">
        <v>52942706</v>
      </c>
      <c r="M45" s="7" t="n">
        <v>17723444</v>
      </c>
      <c r="N45" s="7" t="n">
        <v>76502325</v>
      </c>
      <c r="O45" s="7" t="n">
        <v>89156643</v>
      </c>
      <c r="P45" s="7" t="n">
        <v>97040947</v>
      </c>
      <c r="Q45" s="7" t="n">
        <v>144602753</v>
      </c>
      <c r="R45" s="7" t="n">
        <v>235980964</v>
      </c>
      <c r="S45" s="7" t="n">
        <v>18742403</v>
      </c>
      <c r="T45" s="7" t="n">
        <v>19024103</v>
      </c>
      <c r="U45" s="7" t="n">
        <v>2130188</v>
      </c>
    </row>
    <row r="46">
      <c r="A46" t="s">
        <v>128</v>
      </c>
      <c r="B46" s="7" t="n">
        <v>7101723</v>
      </c>
      <c r="C46" s="7" t="n">
        <v>4717244</v>
      </c>
      <c r="D46" s="7" t="n">
        <v>195314828</v>
      </c>
      <c r="E46" s="7" t="n">
        <v>6199225</v>
      </c>
      <c r="F46" s="7" t="n">
        <v>11667945</v>
      </c>
      <c r="G46" s="7" t="n">
        <v>72235482</v>
      </c>
      <c r="H46" s="7" t="n">
        <v>177522853</v>
      </c>
      <c r="I46" s="7" t="n">
        <v>54565746</v>
      </c>
      <c r="J46" s="7" t="n">
        <v>47338157</v>
      </c>
      <c r="K46" s="7" t="n">
        <v>66664809</v>
      </c>
      <c r="L46" s="7" t="n">
        <v>51667387</v>
      </c>
      <c r="M46" s="7" t="n">
        <v>17760337</v>
      </c>
      <c r="N46" s="7" t="n">
        <v>77767111</v>
      </c>
      <c r="O46" s="7" t="n">
        <v>88891615</v>
      </c>
      <c r="P46" s="7" t="n">
        <v>96333119</v>
      </c>
      <c r="Q46" s="7" t="n">
        <v>145220165</v>
      </c>
      <c r="R46" s="7" t="n">
        <v>238916323</v>
      </c>
      <c r="S46" s="7" t="n">
        <v>19245736</v>
      </c>
      <c r="T46" s="7" t="n">
        <v>19177302</v>
      </c>
      <c r="U46" s="7" t="n">
        <v>2182602</v>
      </c>
    </row>
    <row r="47">
      <c r="A47" t="s">
        <v>129</v>
      </c>
      <c r="B47" s="7" t="n">
        <v>7160931</v>
      </c>
      <c r="C47" s="7" t="n">
        <v>4722745</v>
      </c>
      <c r="D47" s="7" t="n">
        <v>192924532</v>
      </c>
      <c r="E47" s="7" t="n">
        <v>6098967</v>
      </c>
      <c r="F47" s="7" t="n">
        <v>11882792</v>
      </c>
      <c r="G47" s="7" t="n">
        <v>73675641</v>
      </c>
      <c r="H47" s="7" t="n">
        <v>178389166</v>
      </c>
      <c r="I47" s="7" t="n">
        <v>54826809</v>
      </c>
      <c r="J47" s="7" t="n">
        <v>47774242</v>
      </c>
      <c r="K47" s="7" t="n">
        <v>66966651</v>
      </c>
      <c r="L47" s="7" t="n">
        <v>53152122</v>
      </c>
      <c r="M47" s="7" t="n">
        <v>17818780</v>
      </c>
      <c r="N47" s="7" t="n">
        <v>77591196</v>
      </c>
      <c r="O47" s="7" t="n">
        <v>88378212</v>
      </c>
      <c r="P47" s="7" t="n">
        <v>96091403</v>
      </c>
      <c r="Q47" s="7" t="n">
        <v>145450821</v>
      </c>
      <c r="R47" s="7" t="n">
        <v>248665405</v>
      </c>
      <c r="S47" s="7" t="n">
        <v>19171052</v>
      </c>
      <c r="T47" s="7" t="n">
        <v>19194281</v>
      </c>
      <c r="U47" s="7" t="n">
        <v>2150801</v>
      </c>
    </row>
    <row r="48">
      <c r="A48" t="s">
        <v>130</v>
      </c>
      <c r="B48" s="7" t="n">
        <v>7279040</v>
      </c>
      <c r="C48" s="7" t="n">
        <v>4826235</v>
      </c>
      <c r="D48" s="7" t="n">
        <v>194193891</v>
      </c>
      <c r="E48" s="7" t="n">
        <v>6610255</v>
      </c>
      <c r="F48" s="7" t="n">
        <v>12206749</v>
      </c>
      <c r="G48" s="7" t="n">
        <v>74649001</v>
      </c>
      <c r="H48" s="7" t="n">
        <v>180922587</v>
      </c>
      <c r="I48" s="7" t="n">
        <v>54396605</v>
      </c>
      <c r="J48" s="7" t="n">
        <v>47840714</v>
      </c>
      <c r="K48" s="7" t="n">
        <v>66937484</v>
      </c>
      <c r="L48" s="7" t="n">
        <v>53039760</v>
      </c>
      <c r="M48" s="7" t="n">
        <v>18179223</v>
      </c>
      <c r="N48" s="7" t="n">
        <v>77645235</v>
      </c>
      <c r="O48" s="7" t="n">
        <v>88677860</v>
      </c>
      <c r="P48" s="7" t="n">
        <v>96078155</v>
      </c>
      <c r="Q48" s="7" t="n">
        <v>144579865</v>
      </c>
      <c r="R48" s="7" t="n">
        <v>238296809</v>
      </c>
      <c r="S48" s="7" t="n">
        <v>19248597</v>
      </c>
      <c r="T48" s="7" t="n">
        <v>19461464</v>
      </c>
      <c r="U48" s="7" t="n">
        <v>2193763</v>
      </c>
    </row>
    <row r="49">
      <c r="A49" t="s">
        <v>131</v>
      </c>
      <c r="B49" s="7" t="n">
        <v>7296021</v>
      </c>
      <c r="C49" s="7" t="n">
        <v>4820257</v>
      </c>
      <c r="D49" s="7" t="n">
        <v>196779397</v>
      </c>
      <c r="E49" s="7" t="n">
        <v>6692015</v>
      </c>
      <c r="F49" s="7" t="n">
        <v>11975258</v>
      </c>
      <c r="G49" s="7" t="n">
        <v>74742840</v>
      </c>
      <c r="H49" s="7" t="n">
        <v>181892056</v>
      </c>
      <c r="I49" s="7" t="n">
        <v>55433713</v>
      </c>
      <c r="J49" s="7" t="n">
        <v>48365221</v>
      </c>
      <c r="K49" s="7" t="n">
        <v>67994709</v>
      </c>
      <c r="L49" s="7" t="n">
        <v>53822791</v>
      </c>
      <c r="M49" s="7" t="n">
        <v>18293759</v>
      </c>
      <c r="N49" s="7" t="n">
        <v>79463867</v>
      </c>
      <c r="O49" s="7" t="n">
        <v>90389747</v>
      </c>
      <c r="P49" s="7" t="n">
        <v>97285724</v>
      </c>
      <c r="Q49" s="7" t="n">
        <v>147088089</v>
      </c>
      <c r="R49" s="7" t="n">
        <v>242722983</v>
      </c>
      <c r="S49" s="7" t="n">
        <v>19219931</v>
      </c>
      <c r="T49" s="7" t="n">
        <v>19773483</v>
      </c>
      <c r="U49" s="7" t="n">
        <v>2223798</v>
      </c>
    </row>
    <row r="50">
      <c r="A50" t="s">
        <v>132</v>
      </c>
      <c r="B50" s="7" t="n">
        <v>7442592</v>
      </c>
      <c r="C50" s="7" t="n">
        <v>4916647</v>
      </c>
      <c r="D50" s="7" t="n">
        <v>196779771</v>
      </c>
      <c r="E50" s="7" t="n">
        <v>6853165</v>
      </c>
      <c r="F50" s="7" t="n">
        <v>12019234</v>
      </c>
      <c r="G50" s="7" t="n">
        <v>75299057</v>
      </c>
      <c r="H50" s="7" t="n">
        <v>181905872</v>
      </c>
      <c r="I50" s="7" t="n">
        <v>55763066</v>
      </c>
      <c r="J50" s="7" t="n">
        <v>48689412</v>
      </c>
      <c r="K50" s="7" t="n">
        <v>67384331</v>
      </c>
      <c r="L50" s="7" t="n">
        <v>53079750</v>
      </c>
      <c r="M50" s="7" t="n">
        <v>18552643</v>
      </c>
      <c r="N50" s="7" t="n">
        <v>79295629</v>
      </c>
      <c r="O50" s="7" t="n">
        <v>91411569</v>
      </c>
      <c r="P50" s="7" t="n">
        <v>96967271</v>
      </c>
      <c r="Q50" s="7" t="n">
        <v>148229342</v>
      </c>
      <c r="R50" s="7" t="n">
        <v>244579868</v>
      </c>
      <c r="S50" s="7" t="n">
        <v>19037722</v>
      </c>
      <c r="T50" s="7" t="n">
        <v>19672229</v>
      </c>
      <c r="U50" s="7" t="n">
        <v>2260232</v>
      </c>
    </row>
    <row r="51">
      <c r="A51" t="s">
        <v>133</v>
      </c>
      <c r="B51" s="7" t="n">
        <v>7554111</v>
      </c>
      <c r="C51" s="7" t="n">
        <v>4974806</v>
      </c>
      <c r="D51" s="7" t="n">
        <v>199669929</v>
      </c>
      <c r="E51" s="7" t="n">
        <v>6528363</v>
      </c>
      <c r="F51" s="7" t="n">
        <v>12086179</v>
      </c>
      <c r="G51" s="7" t="n">
        <v>75837758</v>
      </c>
      <c r="H51" s="7" t="n">
        <v>183090204</v>
      </c>
      <c r="I51" s="7" t="n">
        <v>56469184</v>
      </c>
      <c r="J51" s="7" t="n">
        <v>48951393</v>
      </c>
      <c r="K51" s="7" t="n">
        <v>68288030</v>
      </c>
      <c r="L51" s="7" t="n">
        <v>53347355</v>
      </c>
      <c r="M51" s="7" t="n">
        <v>18399192</v>
      </c>
      <c r="N51" s="7" t="n">
        <v>81525600</v>
      </c>
      <c r="O51" s="7" t="n">
        <v>91977691</v>
      </c>
      <c r="P51" s="7" t="n">
        <v>98543741</v>
      </c>
      <c r="Q51" s="7" t="n">
        <v>147756489</v>
      </c>
      <c r="R51" s="7" t="n">
        <v>245968295</v>
      </c>
      <c r="S51" s="7" t="n">
        <v>19678949</v>
      </c>
      <c r="T51" s="7" t="n">
        <v>19836079</v>
      </c>
      <c r="U51" s="7" t="n">
        <v>2319948</v>
      </c>
    </row>
    <row r="52">
      <c r="A52" t="s">
        <v>134</v>
      </c>
      <c r="B52" s="7" t="n">
        <v>7498932</v>
      </c>
      <c r="C52" s="7" t="n">
        <v>4865501</v>
      </c>
      <c r="D52" s="7" t="n">
        <v>198437923</v>
      </c>
      <c r="E52" s="7" t="n">
        <v>6664263</v>
      </c>
      <c r="F52" s="7" t="n">
        <v>12391178</v>
      </c>
      <c r="G52" s="7" t="n">
        <v>75752679</v>
      </c>
      <c r="H52" s="7" t="n">
        <v>183151461</v>
      </c>
      <c r="I52" s="7" t="n">
        <v>55963141</v>
      </c>
      <c r="J52" s="7" t="n">
        <v>48763239</v>
      </c>
      <c r="K52" s="7" t="n">
        <v>68761441</v>
      </c>
      <c r="L52" s="7" t="n">
        <v>52598952</v>
      </c>
      <c r="M52" s="7" t="n">
        <v>18530626</v>
      </c>
      <c r="N52" s="7" t="n">
        <v>80998189</v>
      </c>
      <c r="O52" s="7" t="n">
        <v>91699280</v>
      </c>
      <c r="P52" s="7" t="n">
        <v>97541078</v>
      </c>
      <c r="Q52" s="7" t="n">
        <v>148438955</v>
      </c>
      <c r="R52" s="7" t="n">
        <v>247723685</v>
      </c>
      <c r="S52" s="7" t="n">
        <v>19519099</v>
      </c>
      <c r="T52" s="7" t="n">
        <v>19858654</v>
      </c>
      <c r="U52" s="7" t="n">
        <v>2322550</v>
      </c>
    </row>
    <row r="53">
      <c r="A53" t="s">
        <v>135</v>
      </c>
      <c r="B53" s="7" t="n">
        <v>7448453</v>
      </c>
      <c r="C53" s="7" t="n">
        <v>4805670</v>
      </c>
      <c r="D53" s="7" t="n">
        <v>200032224</v>
      </c>
      <c r="E53" s="7" t="n">
        <v>6643105</v>
      </c>
      <c r="F53" s="7" t="n">
        <v>12611262</v>
      </c>
      <c r="G53" s="7" t="n">
        <v>76808182</v>
      </c>
      <c r="H53" s="7" t="n">
        <v>183679633</v>
      </c>
      <c r="I53" s="7" t="n">
        <v>56400056</v>
      </c>
      <c r="J53" s="7" t="n">
        <v>49066301</v>
      </c>
      <c r="K53" s="7" t="n">
        <v>70860228</v>
      </c>
      <c r="L53" s="7" t="n">
        <v>52767458</v>
      </c>
      <c r="M53" s="7" t="n">
        <v>18442808</v>
      </c>
      <c r="N53" s="7" t="n">
        <v>80841786</v>
      </c>
      <c r="O53" s="7" t="n">
        <v>93278483</v>
      </c>
      <c r="P53" s="7" t="n">
        <v>98012468</v>
      </c>
      <c r="Q53" s="7" t="n">
        <v>148977850</v>
      </c>
      <c r="R53" s="7" t="n">
        <v>247981620</v>
      </c>
      <c r="S53" s="7" t="n">
        <v>19568426</v>
      </c>
      <c r="T53" s="7" t="n">
        <v>19939480</v>
      </c>
      <c r="U53" s="7" t="n">
        <v>2362670</v>
      </c>
    </row>
    <row r="54">
      <c r="A54" t="s">
        <v>136</v>
      </c>
      <c r="B54" s="7" t="n">
        <v>7403835</v>
      </c>
      <c r="C54" s="7" t="n">
        <v>4745095</v>
      </c>
      <c r="D54" s="7" t="n">
        <v>202119323</v>
      </c>
      <c r="E54" s="7" t="n">
        <v>6510499</v>
      </c>
      <c r="F54" s="7" t="n">
        <v>12616453</v>
      </c>
      <c r="G54" s="7" t="n">
        <v>76636190</v>
      </c>
      <c r="H54" s="7" t="n">
        <v>183857624</v>
      </c>
      <c r="I54" s="7" t="n">
        <v>56491827</v>
      </c>
      <c r="J54" s="7" t="n">
        <v>49154338</v>
      </c>
      <c r="K54" s="7" t="n">
        <v>69625289</v>
      </c>
      <c r="L54" s="7" t="n">
        <v>53567405</v>
      </c>
      <c r="M54" s="7" t="n">
        <v>18639155</v>
      </c>
      <c r="N54" s="7" t="n">
        <v>82336661</v>
      </c>
      <c r="O54" s="7" t="n">
        <v>93854570</v>
      </c>
      <c r="P54" s="7" t="n">
        <v>98718120</v>
      </c>
      <c r="Q54" s="7" t="n">
        <v>149385048</v>
      </c>
      <c r="R54" s="7" t="n">
        <v>247933520</v>
      </c>
      <c r="S54" s="7" t="n">
        <v>19793959</v>
      </c>
      <c r="T54" s="7" t="n">
        <v>19979793</v>
      </c>
      <c r="U54" s="7" t="n">
        <v>2372345</v>
      </c>
    </row>
    <row r="55">
      <c r="A55" t="s">
        <v>137</v>
      </c>
      <c r="B55" s="7" t="n">
        <v>7425909</v>
      </c>
      <c r="C55" s="7" t="n">
        <v>4780704</v>
      </c>
      <c r="D55" s="7" t="n">
        <v>202904728</v>
      </c>
      <c r="E55" s="7" t="n">
        <v>6579223</v>
      </c>
      <c r="F55" s="7" t="n">
        <v>12766584</v>
      </c>
      <c r="G55" s="7" t="n">
        <v>78020529</v>
      </c>
      <c r="H55" s="7" t="n">
        <v>185404605</v>
      </c>
      <c r="I55" s="7" t="n">
        <v>57307148</v>
      </c>
      <c r="J55" s="7" t="n">
        <v>49561278</v>
      </c>
      <c r="K55" s="7" t="n">
        <v>70714703</v>
      </c>
      <c r="L55" s="7" t="n">
        <v>54315785</v>
      </c>
      <c r="M55" s="7" t="n">
        <v>18744579</v>
      </c>
      <c r="N55" s="7" t="n">
        <v>83957639</v>
      </c>
      <c r="O55" s="7" t="n">
        <v>93605793</v>
      </c>
      <c r="P55" s="7" t="n">
        <v>99080794</v>
      </c>
      <c r="Q55" s="7" t="n">
        <v>149204652</v>
      </c>
      <c r="R55" s="7" t="n">
        <v>252154035</v>
      </c>
      <c r="S55" s="7" t="n">
        <v>19747232</v>
      </c>
      <c r="T55" s="7" t="n">
        <v>20057686</v>
      </c>
      <c r="U55" s="7" t="n">
        <v>2400169</v>
      </c>
    </row>
    <row r="56">
      <c r="A56" t="s">
        <v>138</v>
      </c>
      <c r="B56" s="7" t="n">
        <v>7415454</v>
      </c>
      <c r="C56" s="7" t="n">
        <v>4578389</v>
      </c>
      <c r="D56" s="7" t="n">
        <v>202469586</v>
      </c>
      <c r="E56" s="7" t="n">
        <v>6528929</v>
      </c>
      <c r="F56" s="7" t="n">
        <v>12784913</v>
      </c>
      <c r="G56" s="7" t="n">
        <v>77749796</v>
      </c>
      <c r="H56" s="7" t="n">
        <v>185388912</v>
      </c>
      <c r="I56" s="7" t="n">
        <v>57307264</v>
      </c>
      <c r="J56" s="7" t="n">
        <v>49483468</v>
      </c>
      <c r="K56" s="7" t="n">
        <v>72088011</v>
      </c>
      <c r="L56" s="7" t="n">
        <v>54242612</v>
      </c>
      <c r="M56" s="7" t="n">
        <v>18771374</v>
      </c>
      <c r="N56" s="7" t="n">
        <v>84012712</v>
      </c>
      <c r="O56" s="7" t="n">
        <v>93747003</v>
      </c>
      <c r="P56" s="7" t="n">
        <v>98522876</v>
      </c>
      <c r="Q56" s="7" t="n">
        <v>148203498</v>
      </c>
      <c r="R56" s="7" t="n">
        <v>250914025</v>
      </c>
      <c r="S56" s="7" t="n">
        <v>19664337</v>
      </c>
      <c r="T56" s="7" t="n">
        <v>20065213</v>
      </c>
      <c r="U56" s="7" t="n">
        <v>2400826</v>
      </c>
    </row>
    <row r="57">
      <c r="A57" t="s">
        <v>139</v>
      </c>
      <c r="B57" s="7" t="n">
        <v>7260656</v>
      </c>
      <c r="C57" s="7" t="n">
        <v>4522561</v>
      </c>
      <c r="D57" s="7" t="n">
        <v>202955201</v>
      </c>
      <c r="E57" s="7" t="n">
        <v>6453122</v>
      </c>
      <c r="F57" s="7" t="n">
        <v>12919182</v>
      </c>
      <c r="G57" s="7" t="n">
        <v>77713740</v>
      </c>
      <c r="H57" s="7" t="n">
        <v>183724329</v>
      </c>
      <c r="I57" s="7" t="n">
        <v>57288774</v>
      </c>
      <c r="J57" s="7" t="n">
        <v>49359217</v>
      </c>
      <c r="K57" s="7" t="n">
        <v>71172875</v>
      </c>
      <c r="L57" s="7" t="n">
        <v>53979399</v>
      </c>
      <c r="M57" s="7" t="n">
        <v>18676567</v>
      </c>
      <c r="N57" s="7" t="n">
        <v>82930992</v>
      </c>
      <c r="O57" s="7" t="n">
        <v>92798583</v>
      </c>
      <c r="P57" s="7" t="n">
        <v>98318720</v>
      </c>
      <c r="Q57" s="7" t="n">
        <v>147852544</v>
      </c>
      <c r="R57" s="7" t="n">
        <v>254522615</v>
      </c>
      <c r="S57" s="7" t="n">
        <v>19563472</v>
      </c>
      <c r="T57" s="7" t="n">
        <v>19552219</v>
      </c>
      <c r="U57" s="7" t="n">
        <v>2400480</v>
      </c>
    </row>
    <row r="58">
      <c r="A58" t="s">
        <v>140</v>
      </c>
      <c r="B58" s="7" t="n">
        <v>7440174</v>
      </c>
      <c r="C58" s="7" t="n">
        <v>4697796</v>
      </c>
      <c r="D58" s="7" t="n">
        <v>205314604</v>
      </c>
      <c r="E58" s="7" t="n">
        <v>6674625</v>
      </c>
      <c r="F58" s="7" t="n">
        <v>12961097</v>
      </c>
      <c r="G58" s="7" t="n">
        <v>77488421</v>
      </c>
      <c r="H58" s="7" t="n">
        <v>185993898</v>
      </c>
      <c r="I58" s="7" t="n">
        <v>57219421</v>
      </c>
      <c r="J58" s="7" t="n">
        <v>49841877</v>
      </c>
      <c r="K58" s="7" t="n">
        <v>72203046</v>
      </c>
      <c r="L58" s="7" t="n">
        <v>54975056</v>
      </c>
      <c r="M58" s="7" t="n">
        <v>18749608</v>
      </c>
      <c r="N58" s="7" t="n">
        <v>85305216</v>
      </c>
      <c r="O58" s="7" t="n">
        <v>92814794</v>
      </c>
      <c r="P58" s="7" t="n">
        <v>98302803</v>
      </c>
      <c r="Q58" s="7" t="n">
        <v>149162298</v>
      </c>
      <c r="R58" s="7" t="n">
        <v>259391260</v>
      </c>
      <c r="S58" s="7" t="n">
        <v>19591679</v>
      </c>
      <c r="T58" s="7" t="n">
        <v>20008202</v>
      </c>
      <c r="U58" s="7" t="n">
        <v>2447253</v>
      </c>
    </row>
    <row r="59">
      <c r="A59" t="s">
        <v>141</v>
      </c>
      <c r="B59" s="7" t="n">
        <v>7482761</v>
      </c>
      <c r="C59" s="7" t="n">
        <v>4600526</v>
      </c>
      <c r="D59" s="7" t="n">
        <v>206451725</v>
      </c>
      <c r="E59" s="7" t="n">
        <v>6346470</v>
      </c>
      <c r="F59" s="7" t="n">
        <v>13096122</v>
      </c>
      <c r="G59" s="7" t="n">
        <v>78268444</v>
      </c>
      <c r="H59" s="7" t="n">
        <v>186611504</v>
      </c>
      <c r="I59" s="7" t="n">
        <v>57439669</v>
      </c>
      <c r="J59" s="7" t="n">
        <v>49759288</v>
      </c>
      <c r="K59" s="7" t="n">
        <v>72738538</v>
      </c>
      <c r="L59" s="7" t="n">
        <v>56435578</v>
      </c>
      <c r="M59" s="7" t="n">
        <v>18667952</v>
      </c>
      <c r="N59" s="7" t="n">
        <v>86419358</v>
      </c>
      <c r="O59" s="7" t="n">
        <v>92811771</v>
      </c>
      <c r="P59" s="7" t="n">
        <v>98928947</v>
      </c>
      <c r="Q59" s="7" t="n">
        <v>148545243</v>
      </c>
      <c r="R59" s="7" t="n">
        <v>279426531</v>
      </c>
      <c r="S59" s="7" t="n">
        <v>19856881</v>
      </c>
      <c r="T59" s="7" t="n">
        <v>20300488</v>
      </c>
      <c r="U59" s="7" t="n">
        <v>2452114</v>
      </c>
    </row>
    <row r="60">
      <c r="A60" t="s">
        <v>142</v>
      </c>
      <c r="B60" s="7" t="n">
        <v>7724955</v>
      </c>
      <c r="C60" s="7" t="n">
        <v>4614648</v>
      </c>
      <c r="D60" s="7" t="n">
        <v>212446988</v>
      </c>
      <c r="E60" s="7" t="n">
        <v>6098212</v>
      </c>
      <c r="F60" s="7" t="n">
        <v>12976944</v>
      </c>
      <c r="G60" s="7" t="n">
        <v>79638999</v>
      </c>
      <c r="H60" s="7" t="n">
        <v>191485794</v>
      </c>
      <c r="I60" s="7" t="n">
        <v>59067067</v>
      </c>
      <c r="J60" s="7" t="n">
        <v>50125555</v>
      </c>
      <c r="K60" s="7" t="n">
        <v>74457377</v>
      </c>
      <c r="L60" s="7" t="n">
        <v>56378057</v>
      </c>
      <c r="M60" s="7" t="n">
        <v>18859757</v>
      </c>
      <c r="N60" s="7" t="n">
        <v>88671329</v>
      </c>
      <c r="O60" s="7" t="n">
        <v>95285981</v>
      </c>
      <c r="P60" s="7" t="n">
        <v>98979194</v>
      </c>
      <c r="Q60" s="7" t="n">
        <v>150932380</v>
      </c>
      <c r="R60" s="7" t="n">
        <v>255313248</v>
      </c>
      <c r="S60" s="7" t="n">
        <v>20352979</v>
      </c>
      <c r="T60" s="7" t="n">
        <v>20716200</v>
      </c>
      <c r="U60" s="7" t="n">
        <v>2481643</v>
      </c>
    </row>
    <row r="61">
      <c r="A61" t="s">
        <v>143</v>
      </c>
      <c r="B61" s="7" t="n">
        <v>7781919</v>
      </c>
      <c r="C61" s="7" t="n">
        <v>4550556</v>
      </c>
      <c r="D61" s="7" t="n">
        <v>210041813</v>
      </c>
      <c r="E61" s="7" t="n">
        <v>6427388</v>
      </c>
      <c r="F61" s="7" t="n">
        <v>13209682</v>
      </c>
      <c r="G61" s="7" t="n">
        <v>80114323</v>
      </c>
      <c r="H61" s="7" t="n">
        <v>189286770</v>
      </c>
      <c r="I61" s="7" t="n">
        <v>59944013</v>
      </c>
      <c r="J61" s="7" t="n">
        <v>50666012</v>
      </c>
      <c r="K61" s="7" t="n">
        <v>73774870</v>
      </c>
      <c r="L61" s="7" t="n">
        <v>55600067</v>
      </c>
      <c r="M61" s="7" t="n">
        <v>19566997</v>
      </c>
      <c r="N61" s="7" t="n">
        <v>88578400</v>
      </c>
      <c r="O61" s="7" t="n">
        <v>94287997</v>
      </c>
      <c r="P61" s="7" t="n">
        <v>100336819</v>
      </c>
      <c r="Q61" s="7" t="n">
        <v>150473918</v>
      </c>
      <c r="R61" s="7" t="n">
        <v>263721097</v>
      </c>
      <c r="S61" s="7" t="n">
        <v>20570660</v>
      </c>
      <c r="T61" s="7" t="n">
        <v>20713025</v>
      </c>
      <c r="U61" s="7" t="n">
        <v>2486622</v>
      </c>
    </row>
    <row r="62">
      <c r="A62" t="s">
        <v>144</v>
      </c>
      <c r="B62" s="7" t="n">
        <v>7923232</v>
      </c>
      <c r="C62" s="7" t="n">
        <v>4499004</v>
      </c>
      <c r="D62" s="7" t="n">
        <v>210255344</v>
      </c>
      <c r="E62" s="7" t="n">
        <v>6385754</v>
      </c>
      <c r="F62" s="7" t="n">
        <v>13287400</v>
      </c>
      <c r="G62" s="7" t="n">
        <v>79966163</v>
      </c>
      <c r="H62" s="7" t="n">
        <v>189231924</v>
      </c>
      <c r="I62" s="7" t="n">
        <v>59758374</v>
      </c>
      <c r="J62" s="7" t="n">
        <v>51585241</v>
      </c>
      <c r="K62" s="7" t="n">
        <v>74234716</v>
      </c>
      <c r="L62" s="7" t="n">
        <v>55642563</v>
      </c>
      <c r="M62" s="7" t="n">
        <v>19614642</v>
      </c>
      <c r="N62" s="7" t="n">
        <v>89295125</v>
      </c>
      <c r="O62" s="7" t="n">
        <v>93725875</v>
      </c>
      <c r="P62" s="7" t="n">
        <v>101221715</v>
      </c>
      <c r="Q62" s="7" t="n">
        <v>148811377</v>
      </c>
      <c r="R62" s="7" t="n">
        <v>263246721</v>
      </c>
      <c r="S62" s="7" t="n">
        <v>20728459</v>
      </c>
      <c r="T62" s="7" t="n">
        <v>20740839</v>
      </c>
      <c r="U62" s="7" t="n">
        <v>2496988</v>
      </c>
    </row>
    <row r="63">
      <c r="A63" t="s">
        <v>145</v>
      </c>
      <c r="B63" s="7" t="n">
        <v>7744406</v>
      </c>
      <c r="C63" s="7" t="n">
        <v>4342901</v>
      </c>
      <c r="D63" s="7" t="n">
        <v>208317804</v>
      </c>
      <c r="E63" s="7" t="n">
        <v>6619390</v>
      </c>
      <c r="F63" s="7" t="n">
        <v>13331344</v>
      </c>
      <c r="G63" s="7" t="n">
        <v>78868216</v>
      </c>
      <c r="H63" s="7" t="n">
        <v>187062017</v>
      </c>
      <c r="I63" s="7" t="n">
        <v>59431390</v>
      </c>
      <c r="J63" s="7" t="n">
        <v>51262881</v>
      </c>
      <c r="K63" s="7" t="n">
        <v>74838352</v>
      </c>
      <c r="L63" s="7" t="n">
        <v>56151437</v>
      </c>
      <c r="M63" s="7" t="n">
        <v>19766851</v>
      </c>
      <c r="N63" s="7" t="n">
        <v>89689877</v>
      </c>
      <c r="O63" s="7" t="n">
        <v>93480224</v>
      </c>
      <c r="P63" s="7" t="n">
        <v>101712986</v>
      </c>
      <c r="Q63" s="7" t="n">
        <v>148215516</v>
      </c>
      <c r="R63" s="7" t="n">
        <v>262827061</v>
      </c>
      <c r="S63" s="7" t="n">
        <v>20692773</v>
      </c>
      <c r="T63" s="7" t="n">
        <v>20471799</v>
      </c>
      <c r="U63" s="7" t="n">
        <v>2465523</v>
      </c>
    </row>
    <row r="64">
      <c r="A64" t="s">
        <v>146</v>
      </c>
      <c r="B64" s="7" t="n">
        <v>7949255</v>
      </c>
      <c r="C64" s="7" t="n">
        <v>4345640</v>
      </c>
      <c r="D64" s="7" t="n">
        <v>208778312</v>
      </c>
      <c r="E64" s="7" t="n">
        <v>6807296</v>
      </c>
      <c r="F64" s="7" t="n">
        <v>13554109</v>
      </c>
      <c r="G64" s="7" t="n">
        <v>79152008</v>
      </c>
      <c r="H64" s="7" t="n">
        <v>186816596</v>
      </c>
      <c r="I64" s="7" t="n">
        <v>59567579</v>
      </c>
      <c r="J64" s="7" t="n">
        <v>51766868</v>
      </c>
      <c r="K64" s="7" t="n">
        <v>75081996</v>
      </c>
      <c r="L64" s="7" t="n">
        <v>56102316</v>
      </c>
      <c r="M64" s="7" t="n">
        <v>19591101</v>
      </c>
      <c r="N64" s="7" t="n">
        <v>90523225</v>
      </c>
      <c r="O64" s="7" t="n">
        <v>95063543</v>
      </c>
      <c r="P64" s="7" t="n">
        <v>101627468</v>
      </c>
      <c r="Q64" s="7" t="n">
        <v>149638556</v>
      </c>
      <c r="R64" s="7" t="n">
        <v>266247719</v>
      </c>
      <c r="S64" s="7" t="n">
        <v>20683059</v>
      </c>
      <c r="T64" s="7" t="n">
        <v>20708958</v>
      </c>
      <c r="U64" s="7" t="n">
        <v>2500493</v>
      </c>
    </row>
    <row r="65">
      <c r="A65" t="s">
        <v>147</v>
      </c>
      <c r="B65" s="7" t="n">
        <v>7970165</v>
      </c>
      <c r="C65" s="7" t="n">
        <v>4308110</v>
      </c>
      <c r="D65" s="7" t="n">
        <v>207387949</v>
      </c>
      <c r="E65" s="7" t="n">
        <v>6851198</v>
      </c>
      <c r="F65" s="7" t="n">
        <v>13710402</v>
      </c>
      <c r="G65" s="7" t="n">
        <v>79636804</v>
      </c>
      <c r="H65" s="7" t="n">
        <v>186194655</v>
      </c>
      <c r="I65" s="7" t="n">
        <v>58958952</v>
      </c>
      <c r="J65" s="7" t="n">
        <v>51823812</v>
      </c>
      <c r="K65" s="7" t="n">
        <v>76240081</v>
      </c>
      <c r="L65" s="7" t="n">
        <v>56555268</v>
      </c>
      <c r="M65" s="7" t="n">
        <v>19714282</v>
      </c>
      <c r="N65" s="7" t="n">
        <v>90228773</v>
      </c>
      <c r="O65" s="7" t="n">
        <v>94420806</v>
      </c>
      <c r="P65" s="7" t="n">
        <v>100164769</v>
      </c>
      <c r="Q65" s="7" t="n">
        <v>150485094</v>
      </c>
      <c r="R65" s="7" t="n">
        <v>264808983</v>
      </c>
      <c r="S65" s="7" t="n">
        <v>20700896</v>
      </c>
      <c r="T65" s="7" t="n">
        <v>20761480</v>
      </c>
      <c r="U65" s="7" t="n">
        <v>2498235</v>
      </c>
    </row>
    <row r="66">
      <c r="A66" t="s">
        <v>148</v>
      </c>
      <c r="B66" s="7" t="n">
        <v>7959380</v>
      </c>
      <c r="C66" s="7" t="n">
        <v>4322971</v>
      </c>
      <c r="D66" s="7" t="n">
        <v>207313232</v>
      </c>
      <c r="E66" s="7" t="n">
        <v>6824564</v>
      </c>
      <c r="F66" s="7" t="n">
        <v>13792957</v>
      </c>
      <c r="G66" s="7" t="n">
        <v>79959603</v>
      </c>
      <c r="H66" s="7" t="n">
        <v>186806516</v>
      </c>
      <c r="I66" s="7" t="n">
        <v>58937346</v>
      </c>
      <c r="J66" s="7" t="n">
        <v>51504586</v>
      </c>
      <c r="K66" s="7" t="n">
        <v>76767510</v>
      </c>
      <c r="L66" s="7" t="n">
        <v>56292971</v>
      </c>
      <c r="M66" s="7" t="n">
        <v>19560903</v>
      </c>
      <c r="N66" s="7" t="n">
        <v>90908440</v>
      </c>
      <c r="O66" s="7" t="n">
        <v>94249062</v>
      </c>
      <c r="P66" s="7" t="n">
        <v>100512026</v>
      </c>
      <c r="Q66" s="7" t="n">
        <v>151692837</v>
      </c>
      <c r="R66" s="7" t="n">
        <v>268161551</v>
      </c>
      <c r="S66" s="7" t="n">
        <v>20624077</v>
      </c>
      <c r="T66" s="7" t="n">
        <v>20866343</v>
      </c>
      <c r="U66" s="7" t="n">
        <v>2503224</v>
      </c>
    </row>
    <row r="67">
      <c r="A67" t="s">
        <v>149</v>
      </c>
      <c r="B67" s="7" t="n">
        <v>8043024</v>
      </c>
      <c r="C67" s="7" t="n">
        <v>4368335</v>
      </c>
      <c r="D67" s="7" t="n">
        <v>206974143</v>
      </c>
      <c r="E67" s="7" t="n">
        <v>6624253</v>
      </c>
      <c r="F67" s="7" t="n">
        <v>13895544</v>
      </c>
      <c r="G67" s="7" t="n">
        <v>80188675</v>
      </c>
      <c r="H67" s="7" t="n">
        <v>187081267</v>
      </c>
      <c r="I67" s="7" t="n">
        <v>59420323</v>
      </c>
      <c r="J67" s="7" t="n">
        <v>52132597</v>
      </c>
      <c r="K67" s="7" t="n">
        <v>77607443</v>
      </c>
      <c r="L67" s="7" t="n">
        <v>56169328</v>
      </c>
      <c r="M67" s="7" t="n">
        <v>19708538</v>
      </c>
      <c r="N67" s="7" t="n">
        <v>91235301</v>
      </c>
      <c r="O67" s="7" t="n">
        <v>95248224</v>
      </c>
      <c r="P67" s="7" t="n">
        <v>100805307</v>
      </c>
      <c r="Q67" s="7" t="n">
        <v>152385935</v>
      </c>
      <c r="R67" s="7" t="n">
        <v>270341169</v>
      </c>
      <c r="S67" s="7" t="n">
        <v>20660553</v>
      </c>
      <c r="T67" s="7" t="n">
        <v>21107925</v>
      </c>
      <c r="U67" s="7" t="n">
        <v>2539801</v>
      </c>
    </row>
    <row r="68">
      <c r="A68" t="s">
        <v>150</v>
      </c>
      <c r="B68" s="7" t="n">
        <v>7977276</v>
      </c>
      <c r="C68" s="7" t="n">
        <v>4249659</v>
      </c>
      <c r="D68" s="7" t="n">
        <v>205688428</v>
      </c>
      <c r="E68" s="7" t="n">
        <v>6634484</v>
      </c>
      <c r="F68" s="7" t="n">
        <v>13938925</v>
      </c>
      <c r="G68" s="7" t="n">
        <v>80544453</v>
      </c>
      <c r="H68" s="7" t="n">
        <v>186995250</v>
      </c>
      <c r="I68" s="7" t="n">
        <v>59210950</v>
      </c>
      <c r="J68" s="7" t="n">
        <v>52221472</v>
      </c>
      <c r="K68" s="7" t="n">
        <v>77358539</v>
      </c>
      <c r="L68" s="7" t="n">
        <v>55725288</v>
      </c>
      <c r="M68" s="7" t="n">
        <v>19670793</v>
      </c>
      <c r="N68" s="7" t="n">
        <v>92153862</v>
      </c>
      <c r="O68" s="7" t="n">
        <v>95607205</v>
      </c>
      <c r="P68" s="7" t="n">
        <v>100709958</v>
      </c>
      <c r="Q68" s="7" t="n">
        <v>153089843</v>
      </c>
      <c r="R68" s="7" t="n">
        <v>271520384</v>
      </c>
      <c r="S68" s="7" t="n">
        <v>20427287</v>
      </c>
      <c r="T68" s="7" t="n">
        <v>21100539</v>
      </c>
      <c r="U68" s="7" t="n">
        <v>2525992</v>
      </c>
    </row>
    <row r="69">
      <c r="A69" t="s">
        <v>151</v>
      </c>
      <c r="B69" s="7" t="n">
        <v>7776621</v>
      </c>
      <c r="C69" s="7" t="n">
        <v>4176805</v>
      </c>
      <c r="D69" s="7" t="n">
        <v>203870259</v>
      </c>
      <c r="E69" s="7" t="n">
        <v>6604887</v>
      </c>
      <c r="F69" s="7" t="n">
        <v>13708847</v>
      </c>
      <c r="G69" s="7" t="n">
        <v>80489668</v>
      </c>
      <c r="H69" s="7" t="n">
        <v>188297582</v>
      </c>
      <c r="I69" s="7" t="n">
        <v>58895048</v>
      </c>
      <c r="J69" s="7" t="n">
        <v>52117402</v>
      </c>
      <c r="K69" s="7" t="n">
        <v>78938404</v>
      </c>
      <c r="L69" s="7" t="n">
        <v>55993017</v>
      </c>
      <c r="M69" s="7" t="n">
        <v>19557587</v>
      </c>
      <c r="N69" s="7" t="n">
        <v>93995536</v>
      </c>
      <c r="O69" s="7" t="n">
        <v>95897588</v>
      </c>
      <c r="P69" s="7" t="n">
        <v>100695472</v>
      </c>
      <c r="Q69" s="7" t="n">
        <v>154309064</v>
      </c>
      <c r="R69" s="7" t="n">
        <v>267535436</v>
      </c>
      <c r="S69" s="7" t="n">
        <v>20404313</v>
      </c>
      <c r="T69" s="7" t="n">
        <v>20874630</v>
      </c>
      <c r="U69" s="7" t="n">
        <v>2553364</v>
      </c>
    </row>
    <row r="70">
      <c r="A70" t="s">
        <v>152</v>
      </c>
      <c r="B70" s="7" t="n">
        <v>7986466</v>
      </c>
      <c r="C70" s="7" t="n">
        <v>4171312</v>
      </c>
      <c r="D70" s="7" t="n">
        <v>208610739</v>
      </c>
      <c r="E70" s="7" t="n">
        <v>6771335</v>
      </c>
      <c r="F70" s="7" t="n">
        <v>13890503</v>
      </c>
      <c r="G70" s="7" t="n">
        <v>81035220</v>
      </c>
      <c r="H70" s="7" t="n">
        <v>189863053</v>
      </c>
      <c r="I70" s="7" t="n">
        <v>59293797</v>
      </c>
      <c r="J70" s="7" t="n">
        <v>53066670</v>
      </c>
      <c r="K70" s="7" t="n">
        <v>79452935</v>
      </c>
      <c r="L70" s="7" t="n">
        <v>56077280</v>
      </c>
      <c r="M70" s="7" t="n">
        <v>19616478</v>
      </c>
      <c r="N70" s="7" t="n">
        <v>95118978</v>
      </c>
      <c r="O70" s="7" t="n">
        <v>97327221</v>
      </c>
      <c r="P70" s="7" t="n">
        <v>101177685</v>
      </c>
      <c r="Q70" s="7" t="n">
        <v>154417974</v>
      </c>
      <c r="R70" s="7" t="n">
        <v>266993305</v>
      </c>
      <c r="S70" s="7" t="n">
        <v>20509751</v>
      </c>
      <c r="T70" s="7" t="n">
        <v>21386679</v>
      </c>
      <c r="U70" s="7" t="n">
        <v>2584362</v>
      </c>
    </row>
    <row r="71">
      <c r="A71" t="s">
        <v>153</v>
      </c>
      <c r="B71" s="7" t="n">
        <v>8066110</v>
      </c>
      <c r="C71" s="7" t="n">
        <v>4096897</v>
      </c>
      <c r="D71" s="7" t="n">
        <v>209437124</v>
      </c>
      <c r="E71" s="7" t="n">
        <v>6883499</v>
      </c>
      <c r="F71" s="7" t="n">
        <v>13717396</v>
      </c>
      <c r="G71" s="7" t="n">
        <v>82515075</v>
      </c>
      <c r="H71" s="7" t="n">
        <v>193147669</v>
      </c>
      <c r="I71" s="7" t="n">
        <v>59605837</v>
      </c>
      <c r="J71" s="7" t="n">
        <v>53812007</v>
      </c>
      <c r="K71" s="7" t="n">
        <v>81677871</v>
      </c>
      <c r="L71" s="7" t="n">
        <v>57505724</v>
      </c>
      <c r="M71" s="7" t="n">
        <v>19805346</v>
      </c>
      <c r="N71" s="7" t="n">
        <v>93759314</v>
      </c>
      <c r="O71" s="7" t="n">
        <v>98893109</v>
      </c>
      <c r="P71" s="7" t="n">
        <v>101644344</v>
      </c>
      <c r="Q71" s="7" t="n">
        <v>157080551</v>
      </c>
      <c r="R71" s="7" t="n">
        <v>265673985</v>
      </c>
      <c r="S71" s="7" t="n">
        <v>20958033</v>
      </c>
      <c r="T71" s="7" t="n">
        <v>21675725</v>
      </c>
      <c r="U71" s="7" t="n">
        <v>2637339</v>
      </c>
    </row>
    <row r="72">
      <c r="A72" t="s">
        <v>154</v>
      </c>
      <c r="B72" s="7" t="n">
        <v>8000582</v>
      </c>
      <c r="C72" s="7" t="n">
        <v>4248655</v>
      </c>
      <c r="D72" s="7" t="n">
        <v>208175435</v>
      </c>
      <c r="E72" s="7" t="n">
        <v>6858079</v>
      </c>
      <c r="F72" s="7" t="n">
        <v>13424344</v>
      </c>
      <c r="G72" s="7" t="n">
        <v>80775555</v>
      </c>
      <c r="H72" s="7" t="n">
        <v>191631510</v>
      </c>
      <c r="I72" s="7" t="n">
        <v>59141530</v>
      </c>
      <c r="J72" s="7" t="n">
        <v>47211756</v>
      </c>
      <c r="K72" s="7" t="n">
        <v>81781362</v>
      </c>
      <c r="L72" s="7" t="n">
        <v>57506434</v>
      </c>
      <c r="M72" s="7" t="n">
        <v>19152379</v>
      </c>
      <c r="N72" s="7" t="n">
        <v>92227627</v>
      </c>
      <c r="O72" s="7" t="n">
        <v>97357815</v>
      </c>
      <c r="P72" s="7" t="n">
        <v>101573393</v>
      </c>
      <c r="Q72" s="7" t="n">
        <v>156086215</v>
      </c>
      <c r="R72" s="7" t="n">
        <v>310816407</v>
      </c>
      <c r="S72" s="7" t="n">
        <v>19522753</v>
      </c>
      <c r="T72" s="7" t="n">
        <v>20711081</v>
      </c>
      <c r="U72" s="7" t="n">
        <v>2583045</v>
      </c>
    </row>
    <row r="73">
      <c r="A73" t="s">
        <v>155</v>
      </c>
      <c r="B73" s="7" t="n">
        <v>8033697</v>
      </c>
      <c r="C73" s="7" t="n">
        <v>3900866</v>
      </c>
      <c r="D73" s="7" t="n">
        <v>191057835</v>
      </c>
      <c r="E73" s="7" t="n">
        <v>6987957</v>
      </c>
      <c r="F73" s="7" t="n">
        <v>12956848</v>
      </c>
      <c r="G73" s="7" t="n">
        <v>72168502</v>
      </c>
      <c r="H73" s="7" t="n">
        <v>177117169</v>
      </c>
      <c r="I73" s="7" t="n">
        <v>55288840</v>
      </c>
      <c r="J73" s="7" t="n">
        <v>41245109</v>
      </c>
      <c r="K73" s="7" t="n">
        <v>78252147</v>
      </c>
      <c r="L73" s="7" t="n">
        <v>58136935</v>
      </c>
      <c r="M73" s="7" t="n">
        <v>18772766</v>
      </c>
      <c r="N73" s="7" t="n">
        <v>90553178</v>
      </c>
      <c r="O73" s="7" t="n">
        <v>92581300</v>
      </c>
      <c r="P73" s="7" t="n">
        <v>102148826</v>
      </c>
      <c r="Q73" s="7" t="n">
        <v>160226268</v>
      </c>
      <c r="R73" s="7" t="n">
        <v>281618959</v>
      </c>
      <c r="S73" s="7" t="n">
        <v>18363760</v>
      </c>
      <c r="T73" s="7" t="n">
        <v>20090428</v>
      </c>
      <c r="U73" s="7" t="n">
        <v>2631188</v>
      </c>
    </row>
    <row r="74">
      <c r="A74" t="s">
        <v>156</v>
      </c>
      <c r="B74" s="7" t="n">
        <v>7999846</v>
      </c>
      <c r="C74" s="7" t="n">
        <v>4053899</v>
      </c>
      <c r="D74" s="7" t="n">
        <v>190819721</v>
      </c>
      <c r="E74" s="7" t="n">
        <v>6589478</v>
      </c>
      <c r="F74" s="7" t="n">
        <v>13121836</v>
      </c>
      <c r="G74" s="7" t="n">
        <v>73307877</v>
      </c>
      <c r="H74" s="7" t="n">
        <v>180484538</v>
      </c>
      <c r="I74" s="7" t="n">
        <v>54392701</v>
      </c>
      <c r="J74" s="7" t="n">
        <v>41712184</v>
      </c>
      <c r="K74" s="7" t="n">
        <v>76451918</v>
      </c>
      <c r="L74" s="7" t="n">
        <v>57044432</v>
      </c>
      <c r="M74" s="7" t="n">
        <v>18996135</v>
      </c>
      <c r="N74" s="7" t="n">
        <v>89809298</v>
      </c>
      <c r="O74" s="7" t="n">
        <v>91299080</v>
      </c>
      <c r="P74" s="7" t="n">
        <v>101324009</v>
      </c>
      <c r="Q74" s="7" t="n">
        <v>157460742</v>
      </c>
      <c r="R74" s="7" t="n">
        <v>279952896</v>
      </c>
      <c r="S74" s="7" t="n">
        <v>17715291</v>
      </c>
      <c r="T74" s="7" t="n">
        <v>19613230</v>
      </c>
      <c r="U74" s="7" t="n">
        <v>2620652</v>
      </c>
    </row>
    <row r="75">
      <c r="A75" t="s">
        <v>157</v>
      </c>
      <c r="B75" s="7" t="n">
        <v>7984063</v>
      </c>
      <c r="C75" s="7" t="n">
        <v>4148872</v>
      </c>
      <c r="D75" s="7" t="n">
        <v>195632762</v>
      </c>
      <c r="E75" s="7" t="n">
        <v>6386593</v>
      </c>
      <c r="F75" s="7" t="n">
        <v>13183306</v>
      </c>
      <c r="G75" s="7" t="n">
        <v>74150180</v>
      </c>
      <c r="H75" s="7" t="n">
        <v>182702565</v>
      </c>
      <c r="I75" s="7" t="n">
        <v>55193688</v>
      </c>
      <c r="J75" s="7" t="n">
        <v>41641636</v>
      </c>
      <c r="K75" s="7" t="n">
        <v>75255316</v>
      </c>
      <c r="L75" s="7" t="n">
        <v>56823392</v>
      </c>
      <c r="M75" s="7" t="n">
        <v>19160554</v>
      </c>
      <c r="N75" s="7" t="n">
        <v>89386031</v>
      </c>
      <c r="O75" s="7" t="n">
        <v>92079339</v>
      </c>
      <c r="P75" s="7" t="n">
        <v>98707138</v>
      </c>
      <c r="Q75" s="7" t="n">
        <v>182094929</v>
      </c>
      <c r="R75" s="7" t="n">
        <v>284391994</v>
      </c>
      <c r="S75" s="7" t="n">
        <v>17555573</v>
      </c>
      <c r="T75" s="7" t="n">
        <v>19446430</v>
      </c>
      <c r="U75" s="7" t="n">
        <v>2591317</v>
      </c>
    </row>
    <row r="76">
      <c r="A76" t="s">
        <v>158</v>
      </c>
      <c r="B76" s="7" t="n">
        <v>8154112</v>
      </c>
      <c r="C76" s="7" t="n">
        <v>4442286</v>
      </c>
      <c r="D76" s="7" t="n">
        <v>205189315</v>
      </c>
      <c r="E76" s="7" t="n">
        <v>6800623</v>
      </c>
      <c r="F76" s="7" t="n">
        <v>13403175</v>
      </c>
      <c r="G76" s="7" t="n">
        <v>81106484</v>
      </c>
      <c r="H76" s="7" t="n">
        <v>189540986</v>
      </c>
      <c r="I76" s="7" t="n">
        <v>56856935</v>
      </c>
      <c r="J76" s="7" t="n">
        <v>46240744</v>
      </c>
      <c r="K76" s="7" t="n">
        <v>78723244</v>
      </c>
      <c r="L76" s="7" t="n">
        <v>58927375</v>
      </c>
      <c r="M76" s="7" t="n">
        <v>19801827</v>
      </c>
      <c r="N76" s="7" t="n">
        <v>91948607</v>
      </c>
      <c r="O76" s="7" t="n">
        <v>95889011</v>
      </c>
      <c r="P76" s="7" t="n">
        <v>101641765</v>
      </c>
      <c r="Q76" s="7" t="n">
        <v>164040783</v>
      </c>
      <c r="R76" s="7" t="n">
        <v>288845180</v>
      </c>
      <c r="S76" s="7" t="n">
        <v>18713813</v>
      </c>
      <c r="T76" s="7" t="n">
        <v>20411048</v>
      </c>
      <c r="U76" s="7" t="n">
        <v>2678212</v>
      </c>
    </row>
    <row r="77">
      <c r="A77" t="s">
        <v>159</v>
      </c>
      <c r="B77" s="7" t="n">
        <v>8152885</v>
      </c>
      <c r="C77" s="7" t="n">
        <v>4234822</v>
      </c>
      <c r="D77" s="7" t="n">
        <v>204829738</v>
      </c>
      <c r="E77" s="7" t="n">
        <v>6957972</v>
      </c>
      <c r="F77" s="7" t="n">
        <v>13374847</v>
      </c>
      <c r="G77" s="7" t="n">
        <v>80980463</v>
      </c>
      <c r="H77" s="7" t="n">
        <v>190491041</v>
      </c>
      <c r="I77" s="7" t="n">
        <v>57863968</v>
      </c>
      <c r="J77" s="7" t="n">
        <v>49457259</v>
      </c>
      <c r="K77" s="7" t="n">
        <v>79138111</v>
      </c>
      <c r="L77" s="7" t="n">
        <v>57713606</v>
      </c>
      <c r="M77" s="7" t="n">
        <v>19758417</v>
      </c>
      <c r="N77" s="7" t="n">
        <v>93413059</v>
      </c>
      <c r="O77" s="7" t="n">
        <v>93308772</v>
      </c>
      <c r="P77" s="7" t="n">
        <v>101818310</v>
      </c>
      <c r="Q77" s="7" t="n">
        <v>163528520</v>
      </c>
      <c r="R77" s="7" t="n">
        <v>282482172</v>
      </c>
      <c r="S77" s="7" t="n">
        <v>19278879</v>
      </c>
      <c r="T77" s="7" t="n">
        <v>20268568</v>
      </c>
      <c r="U77" s="7" t="n">
        <v>2715948</v>
      </c>
    </row>
    <row r="78">
      <c r="A78" t="s">
        <v>160</v>
      </c>
      <c r="B78" s="7" t="n">
        <v>8363212</v>
      </c>
      <c r="C78" s="7" t="n">
        <v>4173666</v>
      </c>
      <c r="D78" s="7" t="n">
        <v>206887367</v>
      </c>
      <c r="E78" s="7" t="n">
        <v>7474534</v>
      </c>
      <c r="F78" s="7" t="n">
        <v>13530151</v>
      </c>
      <c r="G78" s="7" t="n">
        <v>82042209</v>
      </c>
      <c r="H78" s="7" t="n">
        <v>193166337</v>
      </c>
      <c r="I78" s="7" t="n">
        <v>58089000</v>
      </c>
      <c r="J78" s="7" t="n">
        <v>50290541</v>
      </c>
      <c r="K78" s="7" t="n">
        <v>82309755</v>
      </c>
      <c r="L78" s="7" t="n">
        <v>57423878</v>
      </c>
      <c r="M78" s="7" t="n">
        <v>20199239</v>
      </c>
      <c r="N78" s="7" t="n">
        <v>94942554</v>
      </c>
      <c r="O78" s="7" t="n">
        <v>94475913</v>
      </c>
      <c r="P78" s="7" t="n">
        <v>104181460</v>
      </c>
      <c r="Q78" s="7" t="n">
        <v>167782637</v>
      </c>
      <c r="R78" s="7" t="n">
        <v>284945683</v>
      </c>
      <c r="S78" s="7" t="n">
        <v>19018677</v>
      </c>
      <c r="T78" s="7" t="n">
        <v>20496841</v>
      </c>
      <c r="U78" s="7" t="n">
        <v>2779257</v>
      </c>
    </row>
    <row r="79">
      <c r="A79" t="s">
        <v>161</v>
      </c>
      <c r="B79" s="7" t="n">
        <v>8408026</v>
      </c>
      <c r="C79" s="7" t="n">
        <v>4219629</v>
      </c>
      <c r="D79" s="7" t="n">
        <v>208645879</v>
      </c>
      <c r="E79" s="7" t="n">
        <v>7196837</v>
      </c>
      <c r="F79" s="7" t="n">
        <v>13597365</v>
      </c>
      <c r="G79" s="7" t="n">
        <v>82593293</v>
      </c>
      <c r="H79" s="7" t="n">
        <v>194816713</v>
      </c>
      <c r="I79" s="7" t="n">
        <v>58046622</v>
      </c>
      <c r="J79" s="7" t="n">
        <v>46935449</v>
      </c>
      <c r="K79" s="7" t="n">
        <v>83088834</v>
      </c>
      <c r="L79" s="7" t="n">
        <v>58635140</v>
      </c>
      <c r="M79" s="7" t="n">
        <v>20359457</v>
      </c>
      <c r="N79" s="7" t="n">
        <v>97498910</v>
      </c>
      <c r="O79" s="7" t="n">
        <v>97733240</v>
      </c>
      <c r="P79" s="7" t="n">
        <v>104914053</v>
      </c>
      <c r="Q79" s="7" t="n">
        <v>168165576</v>
      </c>
      <c r="R79" s="7" t="n">
        <v>288630091</v>
      </c>
      <c r="S79" s="7" t="n">
        <v>18360123</v>
      </c>
      <c r="T79" s="7" t="n">
        <v>20316691</v>
      </c>
      <c r="U79" s="7" t="n">
        <v>2808871</v>
      </c>
    </row>
    <row r="80">
      <c r="A80" t="s">
        <v>162</v>
      </c>
      <c r="B80" s="7" t="n">
        <v>8427341</v>
      </c>
      <c r="C80" s="7" t="n">
        <v>4225031</v>
      </c>
      <c r="D80" s="7" t="n">
        <v>208739012</v>
      </c>
      <c r="E80" s="7" t="n">
        <v>7108983</v>
      </c>
      <c r="F80" s="7" t="n">
        <v>13645619</v>
      </c>
      <c r="G80" s="7" t="n">
        <v>83045665</v>
      </c>
      <c r="H80" s="7" t="n">
        <v>194374303</v>
      </c>
      <c r="I80" s="7" t="n">
        <v>58402725</v>
      </c>
      <c r="J80" s="7" t="n">
        <v>43994531</v>
      </c>
      <c r="K80" s="7" t="n">
        <v>83968569</v>
      </c>
      <c r="L80" s="7" t="n">
        <v>58794284</v>
      </c>
      <c r="M80" s="7" t="n">
        <v>20074223</v>
      </c>
      <c r="N80" s="7" t="n">
        <v>96007949</v>
      </c>
      <c r="O80" s="7" t="n">
        <v>98361891</v>
      </c>
      <c r="P80" s="7" t="n">
        <v>105094562</v>
      </c>
      <c r="Q80" s="7" t="n">
        <v>169060256</v>
      </c>
      <c r="R80" s="7" t="n">
        <v>287649876</v>
      </c>
      <c r="S80" s="7" t="n">
        <v>17959803</v>
      </c>
      <c r="T80" s="7" t="n">
        <v>20102177</v>
      </c>
      <c r="U80" s="7" t="n">
        <v>2857066</v>
      </c>
    </row>
    <row r="81">
      <c r="A81" t="s">
        <v>163</v>
      </c>
      <c r="B81" s="7" t="n">
        <v>8479070</v>
      </c>
      <c r="C81" s="7" t="n">
        <v>4171264</v>
      </c>
      <c r="D81" s="7" t="n">
        <v>208714007</v>
      </c>
      <c r="E81" s="7" t="n">
        <v>7208361</v>
      </c>
      <c r="F81" s="7" t="n">
        <v>13877174</v>
      </c>
      <c r="G81" s="7" t="n">
        <v>83640168</v>
      </c>
      <c r="H81" s="7" t="n">
        <v>194529550</v>
      </c>
      <c r="I81" s="7" t="n">
        <v>58975288</v>
      </c>
      <c r="J81" s="7" t="n">
        <v>44640093</v>
      </c>
      <c r="K81" s="7" t="n">
        <v>86285945</v>
      </c>
      <c r="L81" s="7" t="n">
        <v>59395785</v>
      </c>
      <c r="M81" s="7" t="n">
        <v>20767299</v>
      </c>
      <c r="N81" s="7" t="n">
        <v>100619539</v>
      </c>
      <c r="O81" s="7" t="n">
        <v>98716884</v>
      </c>
      <c r="P81" s="7" t="n">
        <v>104872008</v>
      </c>
      <c r="Q81" s="7" t="n">
        <v>168973942</v>
      </c>
      <c r="R81" s="7" t="n">
        <v>292211028</v>
      </c>
      <c r="S81" s="7" t="n">
        <v>18058250</v>
      </c>
      <c r="T81" s="7" t="n">
        <v>20106410</v>
      </c>
      <c r="U81" s="7" t="n">
        <v>2886820</v>
      </c>
    </row>
    <row r="82">
      <c r="A82" t="s">
        <v>164</v>
      </c>
      <c r="B82" s="7" t="n">
        <v>8582242</v>
      </c>
      <c r="C82" s="7" t="n">
        <v>4169880</v>
      </c>
      <c r="D82" s="7" t="n">
        <v>207354076</v>
      </c>
      <c r="E82" s="7" t="n">
        <v>7123248</v>
      </c>
      <c r="F82" s="7" t="n">
        <v>13881868</v>
      </c>
      <c r="G82" s="7" t="n">
        <v>82991519</v>
      </c>
      <c r="H82" s="7" t="n">
        <v>193195199</v>
      </c>
      <c r="I82" s="7" t="n">
        <v>59618539</v>
      </c>
      <c r="J82" s="7" t="n">
        <v>43961362</v>
      </c>
      <c r="K82" s="7" t="n">
        <v>83856118</v>
      </c>
      <c r="L82" s="7" t="n">
        <v>60127469</v>
      </c>
      <c r="M82" s="7" t="n">
        <v>20198725</v>
      </c>
      <c r="N82" s="7" t="n">
        <v>97093271</v>
      </c>
      <c r="O82" s="7" t="n">
        <v>99250029</v>
      </c>
      <c r="P82" s="7" t="n">
        <v>105208911</v>
      </c>
      <c r="Q82" s="7" t="n">
        <v>168702233</v>
      </c>
      <c r="R82" s="7" t="n">
        <v>292584363</v>
      </c>
      <c r="S82" s="7" t="n">
        <v>17527056</v>
      </c>
      <c r="T82" s="7" t="n">
        <v>19808457</v>
      </c>
      <c r="U82" s="7" t="n">
        <v>2870627</v>
      </c>
    </row>
    <row r="83">
      <c r="A83" t="s">
        <v>165</v>
      </c>
      <c r="B83" s="7" t="n">
        <v>8640131</v>
      </c>
      <c r="C83" s="7" t="n">
        <v>4029307</v>
      </c>
      <c r="D83" s="7" t="n">
        <v>206082001</v>
      </c>
      <c r="E83" s="7" t="n">
        <v>6811251</v>
      </c>
      <c r="F83" s="7" t="n">
        <v>13809872</v>
      </c>
      <c r="G83" s="7" t="n">
        <v>80784751</v>
      </c>
      <c r="H83" s="7" t="n">
        <v>193963718</v>
      </c>
      <c r="I83" s="7" t="n">
        <v>59296415</v>
      </c>
      <c r="J83" s="7" t="n">
        <v>43731891</v>
      </c>
      <c r="K83" s="7" t="n">
        <v>84344171</v>
      </c>
      <c r="L83" s="7" t="n">
        <v>58968689</v>
      </c>
      <c r="M83" s="7" t="n">
        <v>20301002</v>
      </c>
      <c r="N83" s="7" t="n">
        <v>99163790</v>
      </c>
      <c r="O83" s="7" t="n">
        <v>99598952</v>
      </c>
      <c r="P83" s="7" t="n">
        <v>105959393</v>
      </c>
      <c r="Q83" s="7" t="n">
        <v>169092970</v>
      </c>
      <c r="R83" s="7" t="n">
        <v>294872430</v>
      </c>
      <c r="S83" s="7" t="n">
        <v>17640100</v>
      </c>
      <c r="T83" s="7" t="n">
        <v>19939795</v>
      </c>
      <c r="U83" s="7" t="n">
        <v>2878355</v>
      </c>
    </row>
    <row r="84">
      <c r="A84" t="s">
        <v>166</v>
      </c>
      <c r="B84" s="7" t="n">
        <v>8664736</v>
      </c>
      <c r="C84" s="7" t="n">
        <v>4074434</v>
      </c>
      <c r="D84" s="7" t="n">
        <v>207624362</v>
      </c>
      <c r="E84" s="7" t="n">
        <v>7188847</v>
      </c>
      <c r="F84" s="7" t="n">
        <v>14041081</v>
      </c>
      <c r="G84" s="7" t="n">
        <v>83401017</v>
      </c>
      <c r="H84" s="7" t="n">
        <v>193675928</v>
      </c>
      <c r="I84" s="7" t="n">
        <v>59085563</v>
      </c>
      <c r="J84" s="7" t="n">
        <v>42523791</v>
      </c>
      <c r="K84" s="7" t="n">
        <v>88514447</v>
      </c>
      <c r="L84" s="7" t="n">
        <v>58804843</v>
      </c>
      <c r="M84" s="7" t="n">
        <v>20238667</v>
      </c>
      <c r="N84" s="7" t="n">
        <v>101136991</v>
      </c>
      <c r="O84" s="7" t="n">
        <v>100589942</v>
      </c>
      <c r="P84" s="7" t="n">
        <v>105755223</v>
      </c>
      <c r="Q84" s="7" t="n">
        <v>167161378</v>
      </c>
      <c r="R84" s="7" t="n">
        <v>291155118</v>
      </c>
      <c r="S84" s="7" t="n">
        <v>17482925</v>
      </c>
      <c r="T84" s="7" t="n">
        <v>19830123</v>
      </c>
      <c r="U84" s="7" t="n">
        <v>2851372</v>
      </c>
    </row>
    <row r="85">
      <c r="A85" t="s">
        <v>167</v>
      </c>
      <c r="B85" s="7" t="n">
        <v>9019446</v>
      </c>
      <c r="C85" s="7" t="n">
        <v>4187166</v>
      </c>
      <c r="D85" s="7" t="n">
        <v>212879477</v>
      </c>
      <c r="E85" s="7" t="n">
        <v>7381753</v>
      </c>
      <c r="F85" s="7" t="n">
        <v>13951466</v>
      </c>
      <c r="G85" s="7" t="n">
        <v>85755282</v>
      </c>
      <c r="H85" s="7" t="n">
        <v>199480747</v>
      </c>
      <c r="I85" s="7" t="n">
        <v>59719813</v>
      </c>
      <c r="J85" s="7" t="n">
        <v>42699039</v>
      </c>
      <c r="K85" s="7" t="n">
        <v>90625611</v>
      </c>
      <c r="L85" s="7" t="n">
        <v>60177259</v>
      </c>
      <c r="M85" s="7" t="n">
        <v>20647850</v>
      </c>
      <c r="N85" s="7" t="n">
        <v>105997979</v>
      </c>
      <c r="O85" s="7" t="n">
        <v>103616922</v>
      </c>
      <c r="P85" s="7" t="n">
        <v>109739491</v>
      </c>
      <c r="Q85" s="7" t="n">
        <v>172920028</v>
      </c>
      <c r="R85" s="7" t="n">
        <v>298552433</v>
      </c>
      <c r="S85" s="7" t="n">
        <v>17595064</v>
      </c>
      <c r="T85" s="7" t="n">
        <v>20808151</v>
      </c>
      <c r="U85" s="7" t="n">
        <v>3056041</v>
      </c>
    </row>
    <row r="86">
      <c r="A86" t="s">
        <v>168</v>
      </c>
      <c r="B86" s="7" t="n">
        <v>8849950</v>
      </c>
      <c r="C86" s="7" t="n">
        <v>4003951</v>
      </c>
      <c r="D86" s="7" t="n">
        <v>212181128</v>
      </c>
      <c r="E86" s="7" t="n">
        <v>7297020</v>
      </c>
      <c r="F86" s="7" t="n">
        <v>14011200</v>
      </c>
      <c r="G86" s="7" t="n">
        <v>85086438</v>
      </c>
      <c r="H86" s="7" t="n">
        <v>197599384</v>
      </c>
      <c r="I86" s="7" t="n">
        <v>59093844</v>
      </c>
      <c r="J86" s="7" t="n">
        <v>47130373</v>
      </c>
      <c r="K86" s="7" t="n">
        <v>89913996</v>
      </c>
      <c r="L86" s="7" t="n">
        <v>59499403</v>
      </c>
      <c r="M86" s="7" t="n">
        <v>20652598</v>
      </c>
      <c r="N86" s="7" t="n">
        <v>106736639</v>
      </c>
      <c r="O86" s="7" t="n">
        <v>101620255</v>
      </c>
      <c r="P86" s="7" t="n">
        <v>108495294</v>
      </c>
      <c r="Q86" s="7" t="n">
        <v>175607693</v>
      </c>
      <c r="R86" s="7" t="n">
        <v>293184293</v>
      </c>
      <c r="S86" s="7" t="n">
        <v>17772507</v>
      </c>
      <c r="T86" s="7" t="n">
        <v>21065008</v>
      </c>
      <c r="U86" s="7" t="n">
        <v>3016298</v>
      </c>
    </row>
    <row r="87">
      <c r="A87" t="s">
        <v>169</v>
      </c>
      <c r="B87" s="7" t="n">
        <v>8954712</v>
      </c>
      <c r="C87" s="7" t="n">
        <v>4166610</v>
      </c>
      <c r="D87" s="7" t="n">
        <v>213885118</v>
      </c>
      <c r="E87" s="7" t="n">
        <v>7516198</v>
      </c>
      <c r="F87" s="7" t="n">
        <v>14136884</v>
      </c>
      <c r="G87" s="7" t="n">
        <v>85047014</v>
      </c>
      <c r="H87" s="7" t="n">
        <v>198915183</v>
      </c>
      <c r="I87" s="7" t="n">
        <v>59240164</v>
      </c>
      <c r="J87" s="7" t="n">
        <v>54750121</v>
      </c>
      <c r="K87" s="7" t="n">
        <v>92365796</v>
      </c>
      <c r="L87" s="7" t="n">
        <v>59438391</v>
      </c>
      <c r="M87" s="7" t="n">
        <v>20721198</v>
      </c>
      <c r="N87" s="7" t="n">
        <v>106548955</v>
      </c>
      <c r="O87" s="7" t="n">
        <v>102566812</v>
      </c>
      <c r="P87" s="7" t="n">
        <v>107700048</v>
      </c>
      <c r="Q87" s="7" t="n">
        <v>176556750</v>
      </c>
      <c r="R87" s="7" t="n">
        <v>290918156</v>
      </c>
      <c r="S87" s="7" t="n">
        <v>19232957</v>
      </c>
      <c r="T87" s="7" t="n">
        <v>21174788</v>
      </c>
      <c r="U87" s="7" t="n">
        <v>3028215</v>
      </c>
    </row>
    <row r="88">
      <c r="A88" t="s">
        <v>170</v>
      </c>
      <c r="B88" s="7" t="n">
        <v>9010511</v>
      </c>
      <c r="C88" s="7" t="n">
        <v>4097589</v>
      </c>
      <c r="D88" s="7" t="n">
        <v>217399710</v>
      </c>
      <c r="E88" s="7" t="n">
        <v>7580640</v>
      </c>
      <c r="F88" s="7" t="n">
        <v>14235178</v>
      </c>
      <c r="G88" s="7" t="n">
        <v>87509791</v>
      </c>
      <c r="H88" s="7" t="n">
        <v>200419640</v>
      </c>
      <c r="I88" s="7" t="n">
        <v>60382865</v>
      </c>
      <c r="J88" s="7" t="n">
        <v>56534512</v>
      </c>
      <c r="K88" s="7" t="n">
        <v>91866256</v>
      </c>
      <c r="L88" s="7" t="n">
        <v>60567867</v>
      </c>
      <c r="M88" s="7" t="n">
        <v>20745845</v>
      </c>
      <c r="N88" s="7" t="n">
        <v>108906076</v>
      </c>
      <c r="O88" s="7" t="n">
        <v>104868237</v>
      </c>
      <c r="P88" s="7" t="n">
        <v>111775486</v>
      </c>
      <c r="Q88" s="7" t="n">
        <v>174298458</v>
      </c>
      <c r="R88" s="7" t="n">
        <v>325707403</v>
      </c>
      <c r="S88" s="7" t="n">
        <v>19080244</v>
      </c>
      <c r="T88" s="7" t="n">
        <v>21412234</v>
      </c>
      <c r="U88" s="7" t="n">
        <v>3054894</v>
      </c>
    </row>
    <row r="89">
      <c r="A89" t="s">
        <v>171</v>
      </c>
      <c r="B89" s="7" t="n">
        <v>8984568</v>
      </c>
      <c r="C89" s="7" t="n">
        <v>3996281</v>
      </c>
      <c r="D89" s="7" t="n">
        <v>217256394</v>
      </c>
      <c r="E89" s="7" t="n">
        <v>7574721</v>
      </c>
      <c r="F89" s="7" t="n">
        <v>14489614</v>
      </c>
      <c r="G89" s="7" t="n">
        <v>85775941</v>
      </c>
      <c r="H89" s="7" t="n">
        <v>198738659</v>
      </c>
      <c r="I89" s="7" t="n">
        <v>60346720</v>
      </c>
      <c r="J89" s="7" t="n">
        <v>56567837</v>
      </c>
      <c r="K89" s="7" t="n">
        <v>91897176</v>
      </c>
      <c r="L89" s="7" t="n">
        <v>60713326</v>
      </c>
      <c r="M89" s="7" t="n">
        <v>20578871</v>
      </c>
      <c r="N89" s="7" t="n">
        <v>109457974</v>
      </c>
      <c r="O89" s="7" t="n">
        <v>104770287</v>
      </c>
      <c r="P89" s="7" t="n">
        <v>111121866</v>
      </c>
      <c r="Q89" s="7" t="n">
        <v>174557309</v>
      </c>
      <c r="R89" s="7" t="n">
        <v>291966391</v>
      </c>
      <c r="S89" s="7" t="n">
        <v>18752737</v>
      </c>
      <c r="T89" s="7" t="n">
        <v>21322153</v>
      </c>
      <c r="U89" s="7" t="n">
        <v>3036458</v>
      </c>
    </row>
    <row r="90">
      <c r="A90" t="s">
        <v>172</v>
      </c>
      <c r="B90" s="7" t="n">
        <v>9200586</v>
      </c>
      <c r="C90" s="7" t="n">
        <v>3978648</v>
      </c>
      <c r="D90" s="7" t="n">
        <v>219459696</v>
      </c>
      <c r="E90" s="7" t="n">
        <v>7628458</v>
      </c>
      <c r="F90" s="7" t="n">
        <v>14426496</v>
      </c>
      <c r="G90" s="7" t="n">
        <v>86292665</v>
      </c>
      <c r="H90" s="7" t="n">
        <v>199956159</v>
      </c>
      <c r="I90" s="7" t="n">
        <v>61632585</v>
      </c>
      <c r="J90" s="7" t="n">
        <v>56287379</v>
      </c>
      <c r="K90" s="7" t="n">
        <v>94018053</v>
      </c>
      <c r="L90" s="7" t="n">
        <v>61910272</v>
      </c>
      <c r="M90" s="7" t="n">
        <v>20619999</v>
      </c>
      <c r="N90" s="7" t="n">
        <v>111077511</v>
      </c>
      <c r="O90" s="7" t="n">
        <v>106007135</v>
      </c>
      <c r="P90" s="7" t="n">
        <v>112035393</v>
      </c>
      <c r="Q90" s="7" t="n">
        <v>177466763</v>
      </c>
      <c r="R90" s="7" t="n">
        <v>298125990</v>
      </c>
      <c r="S90" s="7" t="n">
        <v>19146206</v>
      </c>
      <c r="T90" s="7" t="n">
        <v>21472936</v>
      </c>
      <c r="U90" s="7" t="n">
        <v>3055931</v>
      </c>
    </row>
    <row r="91">
      <c r="A91" t="s">
        <v>173</v>
      </c>
      <c r="B91" s="7" t="n">
        <v>9362266</v>
      </c>
      <c r="C91" s="7" t="n">
        <v>4018885</v>
      </c>
      <c r="D91" s="7" t="n">
        <v>222669647</v>
      </c>
      <c r="E91" s="7" t="n">
        <v>7664342</v>
      </c>
      <c r="F91" s="7" t="n">
        <v>14600957</v>
      </c>
      <c r="G91" s="7" t="n">
        <v>87518955</v>
      </c>
      <c r="H91" s="7" t="n">
        <v>202219305</v>
      </c>
      <c r="I91" s="7" t="n">
        <v>62446968</v>
      </c>
      <c r="J91" s="7" t="n">
        <v>57297751</v>
      </c>
      <c r="K91" s="7" t="n">
        <v>95412164</v>
      </c>
      <c r="L91" s="7" t="n">
        <v>61614268</v>
      </c>
      <c r="M91" s="7" t="n">
        <v>20809189</v>
      </c>
      <c r="N91" s="7" t="n">
        <v>111204865</v>
      </c>
      <c r="O91" s="7" t="n">
        <v>107368084</v>
      </c>
      <c r="P91" s="7" t="n">
        <v>112056776</v>
      </c>
      <c r="Q91" s="7" t="n">
        <v>177128375</v>
      </c>
      <c r="R91" s="7" t="n">
        <v>297449826</v>
      </c>
      <c r="S91" s="7" t="n">
        <v>19276957</v>
      </c>
      <c r="T91" s="7" t="n">
        <v>21673558</v>
      </c>
      <c r="U91" s="7" t="n">
        <v>3108689</v>
      </c>
    </row>
    <row r="92">
      <c r="A92" t="s">
        <v>174</v>
      </c>
      <c r="B92" s="7" t="n">
        <v>9360959</v>
      </c>
      <c r="C92" s="7" t="n">
        <v>3990065</v>
      </c>
      <c r="D92" s="7" t="n">
        <v>223386114</v>
      </c>
      <c r="E92" s="7" t="n">
        <v>7616493</v>
      </c>
      <c r="F92" s="7" t="n">
        <v>14756338</v>
      </c>
      <c r="G92" s="7" t="n">
        <v>87145263</v>
      </c>
      <c r="H92" s="7" t="n">
        <v>202278954</v>
      </c>
      <c r="I92" s="7" t="n">
        <v>62261887</v>
      </c>
      <c r="J92" s="7" t="n">
        <v>56935427</v>
      </c>
      <c r="K92" s="7" t="n">
        <v>96003143</v>
      </c>
      <c r="L92" s="7" t="n">
        <v>61163753</v>
      </c>
      <c r="M92" s="7" t="n">
        <v>20810305</v>
      </c>
      <c r="N92" s="7" t="n">
        <v>114583488</v>
      </c>
      <c r="O92" s="7" t="n">
        <v>107656595</v>
      </c>
      <c r="P92" s="7" t="n">
        <v>110388503</v>
      </c>
      <c r="Q92" s="7" t="n">
        <v>175321236</v>
      </c>
      <c r="R92" s="7" t="n">
        <v>302464567</v>
      </c>
      <c r="S92" s="7" t="n">
        <v>19210552</v>
      </c>
      <c r="T92" s="7" t="n">
        <v>21712567</v>
      </c>
      <c r="U92" s="7" t="n">
        <v>3142674</v>
      </c>
    </row>
    <row r="93">
      <c r="A93" t="s">
        <v>175</v>
      </c>
      <c r="B93" s="7" t="n">
        <v>9580661</v>
      </c>
      <c r="C93" s="7" t="n">
        <v>3933130</v>
      </c>
      <c r="D93" s="7" t="n">
        <v>228076496</v>
      </c>
      <c r="E93" s="7" t="n">
        <v>7969617</v>
      </c>
      <c r="F93" s="7" t="n">
        <v>14969673</v>
      </c>
      <c r="G93" s="7" t="n">
        <v>88581120</v>
      </c>
      <c r="H93" s="7" t="n">
        <v>208597852</v>
      </c>
      <c r="I93" s="7" t="n">
        <v>63629374</v>
      </c>
      <c r="J93" s="7" t="n">
        <v>56337470</v>
      </c>
      <c r="K93" s="7" t="n">
        <v>98195018</v>
      </c>
      <c r="L93" s="7" t="n">
        <v>63788725</v>
      </c>
      <c r="M93" s="7" t="n">
        <v>20921360</v>
      </c>
      <c r="N93" s="7" t="n">
        <v>117122244</v>
      </c>
      <c r="O93" s="7" t="n">
        <v>111015518</v>
      </c>
      <c r="P93" s="7" t="n">
        <v>112482360</v>
      </c>
      <c r="Q93" s="7" t="n">
        <v>178359299</v>
      </c>
      <c r="R93" s="7" t="n">
        <v>325417265</v>
      </c>
      <c r="S93" s="7" t="n">
        <v>19929804</v>
      </c>
      <c r="T93" s="7" t="n">
        <v>22106570</v>
      </c>
      <c r="U93" s="7" t="n">
        <v>3174229</v>
      </c>
    </row>
    <row r="94">
      <c r="A94" t="s">
        <v>176</v>
      </c>
      <c r="B94" s="7" t="n">
        <v>9475946</v>
      </c>
      <c r="C94" s="7" t="n">
        <v>3919709</v>
      </c>
      <c r="D94" s="7" t="n">
        <v>227209965</v>
      </c>
      <c r="E94" s="7" t="n">
        <v>8132503</v>
      </c>
      <c r="F94" s="7" t="n">
        <v>15028361</v>
      </c>
      <c r="G94" s="7" t="n">
        <v>90215980</v>
      </c>
      <c r="H94" s="7" t="n">
        <v>208207659</v>
      </c>
      <c r="I94" s="7" t="n">
        <v>64303548</v>
      </c>
      <c r="J94" s="7" t="n">
        <v>57119936</v>
      </c>
      <c r="K94" s="7" t="n">
        <v>99882677</v>
      </c>
      <c r="L94" s="7" t="n">
        <v>63692311</v>
      </c>
      <c r="M94" s="7" t="n">
        <v>21165695</v>
      </c>
      <c r="N94" s="7" t="n">
        <v>116964200</v>
      </c>
      <c r="O94" s="7" t="n">
        <v>110752292</v>
      </c>
      <c r="P94" s="7" t="n">
        <v>113600463</v>
      </c>
      <c r="Q94" s="7" t="n">
        <v>179584225</v>
      </c>
      <c r="R94" s="7" t="n">
        <v>348011743</v>
      </c>
      <c r="S94" s="7" t="n">
        <v>20199745</v>
      </c>
      <c r="T94" s="7" t="n">
        <v>22228654</v>
      </c>
      <c r="U94" s="7" t="n">
        <v>3171665</v>
      </c>
    </row>
    <row r="95">
      <c r="A95" t="s">
        <v>177</v>
      </c>
      <c r="B95" s="7" t="n">
        <v>9450565</v>
      </c>
      <c r="C95" s="7" t="n">
        <v>3988027</v>
      </c>
      <c r="D95" s="7" t="n">
        <v>230726585</v>
      </c>
      <c r="E95" s="7" t="n">
        <v>8515218</v>
      </c>
      <c r="F95" s="7" t="n">
        <v>15107094</v>
      </c>
      <c r="G95" s="7" t="n">
        <v>91272878</v>
      </c>
      <c r="H95" s="7" t="n">
        <v>207923970</v>
      </c>
      <c r="I95" s="7" t="n">
        <v>64972099</v>
      </c>
      <c r="J95" s="7" t="n">
        <v>58044222</v>
      </c>
      <c r="K95" s="7" t="n">
        <v>100076542</v>
      </c>
      <c r="L95" s="7" t="n">
        <v>64595981</v>
      </c>
      <c r="M95" s="7" t="n">
        <v>21406088</v>
      </c>
      <c r="N95" s="7" t="n">
        <v>122034975</v>
      </c>
      <c r="O95" s="7" t="n">
        <v>111945442</v>
      </c>
      <c r="P95" s="7" t="n">
        <v>113847475</v>
      </c>
      <c r="Q95" s="7" t="n">
        <v>181792668</v>
      </c>
      <c r="R95" s="7" t="n">
        <v>318281749</v>
      </c>
      <c r="S95" s="7" t="n">
        <v>20416447</v>
      </c>
      <c r="T95" s="7" t="n">
        <v>22315868</v>
      </c>
      <c r="U95" s="7" t="n">
        <v>3217488</v>
      </c>
    </row>
    <row r="96">
      <c r="A96" t="s">
        <v>178</v>
      </c>
      <c r="B96" s="7" t="n">
        <v>9414017</v>
      </c>
      <c r="C96" s="7" t="n">
        <v>4074340</v>
      </c>
      <c r="D96" s="7" t="n">
        <v>235519264</v>
      </c>
      <c r="E96" s="7" t="n">
        <v>8093395</v>
      </c>
      <c r="F96" s="7" t="n">
        <v>14999882</v>
      </c>
      <c r="G96" s="7" t="n">
        <v>90100925</v>
      </c>
      <c r="H96" s="7" t="n">
        <v>213542432</v>
      </c>
      <c r="I96" s="7" t="n">
        <v>66415438</v>
      </c>
      <c r="J96" s="7" t="n">
        <v>57888895</v>
      </c>
      <c r="K96" s="7" t="n">
        <v>100700972</v>
      </c>
      <c r="L96" s="7" t="n">
        <v>64884596</v>
      </c>
      <c r="M96" s="7" t="n">
        <v>21548841</v>
      </c>
      <c r="N96" s="7" t="n">
        <v>121771912</v>
      </c>
      <c r="O96" s="7" t="n">
        <v>111876344</v>
      </c>
      <c r="P96" s="7" t="n">
        <v>115259131</v>
      </c>
      <c r="Q96" s="7" t="n">
        <v>187317822</v>
      </c>
      <c r="R96" s="7" t="n">
        <v>307457524</v>
      </c>
      <c r="S96" s="7" t="n">
        <v>20557734</v>
      </c>
      <c r="T96" s="7" t="n">
        <v>22207603</v>
      </c>
      <c r="U96" s="7" t="n">
        <v>3255522</v>
      </c>
    </row>
    <row r="97">
      <c r="A97" t="s">
        <v>179</v>
      </c>
      <c r="B97" s="7" t="n">
        <v>9832412</v>
      </c>
      <c r="C97" s="7" t="n">
        <v>4354106</v>
      </c>
      <c r="D97" s="7" t="n">
        <v>235321029</v>
      </c>
      <c r="E97" s="7" t="n">
        <v>8250214</v>
      </c>
      <c r="F97" s="7" t="n">
        <v>15476004</v>
      </c>
      <c r="G97" s="7" t="n">
        <v>93214239</v>
      </c>
      <c r="H97" s="7" t="n">
        <v>210892529</v>
      </c>
      <c r="I97" s="7" t="n">
        <v>67141679</v>
      </c>
      <c r="J97" s="7" t="n">
        <v>59696717</v>
      </c>
      <c r="K97" s="7" t="n">
        <v>103018646</v>
      </c>
      <c r="L97" s="7" t="n">
        <v>63965585</v>
      </c>
      <c r="M97" s="7" t="n">
        <v>21583356</v>
      </c>
      <c r="N97" s="7" t="n">
        <v>123451703</v>
      </c>
      <c r="O97" s="7" t="n">
        <v>112291847</v>
      </c>
      <c r="P97" s="7" t="n">
        <v>114894523</v>
      </c>
      <c r="Q97" s="7" t="n">
        <v>185585263</v>
      </c>
      <c r="R97" s="7" t="n">
        <v>314424786</v>
      </c>
      <c r="S97" s="7" t="n">
        <v>21333816</v>
      </c>
      <c r="T97" s="7" t="n">
        <v>22794707</v>
      </c>
      <c r="U97" s="7" t="n">
        <v>3373655</v>
      </c>
    </row>
    <row r="98">
      <c r="A98" t="s">
        <v>180</v>
      </c>
      <c r="B98" s="7" t="n">
        <v>9747708</v>
      </c>
      <c r="C98" s="7" t="n">
        <v>3989044</v>
      </c>
      <c r="D98" s="7" t="n">
        <v>235435127</v>
      </c>
      <c r="E98" s="7" t="n">
        <v>8356222</v>
      </c>
      <c r="F98" s="7" t="n">
        <v>15545017</v>
      </c>
      <c r="G98" s="7" t="n">
        <v>93111740</v>
      </c>
      <c r="H98" s="7" t="n">
        <v>210570974</v>
      </c>
      <c r="I98" s="7" t="n">
        <v>67993217</v>
      </c>
      <c r="J98" s="7" t="n">
        <v>59664751</v>
      </c>
      <c r="K98" s="7" t="n">
        <v>103530102</v>
      </c>
      <c r="L98" s="7" t="n">
        <v>65065281</v>
      </c>
      <c r="M98" s="7" t="n">
        <v>21523418</v>
      </c>
      <c r="N98" s="7" t="n">
        <v>124131903</v>
      </c>
      <c r="O98" s="7" t="n">
        <v>112753928</v>
      </c>
      <c r="P98" s="7" t="n">
        <v>113661280</v>
      </c>
      <c r="Q98" s="7" t="n">
        <v>184255797</v>
      </c>
      <c r="R98" s="7" t="n">
        <v>311977106</v>
      </c>
      <c r="S98" s="7" t="n">
        <v>21619810</v>
      </c>
      <c r="T98" s="7" t="n">
        <v>22552777</v>
      </c>
      <c r="U98" s="7" t="n">
        <v>3316647</v>
      </c>
    </row>
    <row r="99">
      <c r="A99" t="s">
        <v>181</v>
      </c>
      <c r="B99" s="7" t="n">
        <v>9752819</v>
      </c>
      <c r="C99" s="7" t="n">
        <v>3978292</v>
      </c>
      <c r="D99" s="7" t="n">
        <v>236685258</v>
      </c>
      <c r="E99" s="7" t="n">
        <v>8250207</v>
      </c>
      <c r="F99" s="7" t="n">
        <v>15590088</v>
      </c>
      <c r="G99" s="7" t="n">
        <v>92681647</v>
      </c>
      <c r="H99" s="7" t="n">
        <v>210199980</v>
      </c>
      <c r="I99" s="7" t="n">
        <v>69374169</v>
      </c>
      <c r="J99" s="7" t="n">
        <v>59991427</v>
      </c>
      <c r="K99" s="7" t="n">
        <v>104459504</v>
      </c>
      <c r="L99" s="7" t="n">
        <v>65035321</v>
      </c>
      <c r="M99" s="7" t="n">
        <v>21310636</v>
      </c>
      <c r="N99" s="7" t="n">
        <v>125326454</v>
      </c>
      <c r="O99" s="7" t="n">
        <v>113459879</v>
      </c>
      <c r="P99" s="7" t="n">
        <v>110851142</v>
      </c>
      <c r="Q99" s="7" t="n">
        <v>184125779</v>
      </c>
      <c r="R99" s="7" t="n">
        <v>306945258</v>
      </c>
      <c r="S99" s="7" t="n">
        <v>21792826</v>
      </c>
      <c r="T99" s="7" t="n">
        <v>22530083</v>
      </c>
      <c r="U99" s="7" t="n">
        <v>3367437</v>
      </c>
    </row>
    <row r="100">
      <c r="A100" t="s">
        <v>182</v>
      </c>
      <c r="B100" s="7" t="n">
        <v>9787355</v>
      </c>
      <c r="C100" s="7" t="n">
        <v>4041278</v>
      </c>
      <c r="D100" s="7" t="n">
        <v>239012672</v>
      </c>
      <c r="E100" s="7" t="n">
        <v>8320300</v>
      </c>
      <c r="F100" s="7" t="n">
        <v>15906355</v>
      </c>
      <c r="G100" s="7" t="n">
        <v>94248646</v>
      </c>
      <c r="H100" s="7" t="n">
        <v>210394546</v>
      </c>
      <c r="I100" s="7" t="n">
        <v>68695487</v>
      </c>
      <c r="J100" s="7" t="n">
        <v>60455076</v>
      </c>
      <c r="K100" s="7" t="n">
        <v>105121900</v>
      </c>
      <c r="L100" s="7" t="n">
        <v>66476369</v>
      </c>
      <c r="M100" s="7" t="n">
        <v>21803571</v>
      </c>
      <c r="N100" s="7" t="n">
        <v>126744062</v>
      </c>
      <c r="O100" s="7" t="n">
        <v>113667256</v>
      </c>
      <c r="P100" s="7" t="n">
        <v>112208806</v>
      </c>
      <c r="Q100" s="7" t="n">
        <v>188024186</v>
      </c>
      <c r="R100" s="7" t="n">
        <v>309460199</v>
      </c>
      <c r="S100" s="7" t="n">
        <v>22129547</v>
      </c>
      <c r="T100" s="7" t="n">
        <v>22758661</v>
      </c>
      <c r="U100" s="7" t="n">
        <v>3414342</v>
      </c>
    </row>
    <row r="101">
      <c r="A101" t="s">
        <v>183</v>
      </c>
      <c r="B101" s="7" t="n">
        <v>9802790</v>
      </c>
      <c r="C101" s="7" t="n">
        <v>4111029</v>
      </c>
      <c r="D101" s="7" t="n">
        <v>238718399</v>
      </c>
      <c r="E101" s="7" t="n">
        <v>8269676</v>
      </c>
      <c r="F101" s="7" t="n">
        <v>15942882</v>
      </c>
      <c r="G101" s="7" t="n">
        <v>95300769</v>
      </c>
      <c r="H101" s="7" t="n">
        <v>212001352</v>
      </c>
      <c r="I101" s="7" t="n">
        <v>68583309</v>
      </c>
      <c r="J101" s="7" t="n">
        <v>60775262</v>
      </c>
      <c r="K101" s="7" t="n">
        <v>107901966</v>
      </c>
      <c r="L101" s="7" t="n">
        <v>66796994</v>
      </c>
      <c r="M101" s="7" t="n">
        <v>22207659</v>
      </c>
      <c r="N101" s="7" t="n">
        <v>129314251</v>
      </c>
      <c r="O101" s="7" t="n">
        <v>114763536</v>
      </c>
      <c r="P101" s="7" t="n">
        <v>114347890</v>
      </c>
      <c r="Q101" s="7" t="n">
        <v>184917425</v>
      </c>
      <c r="R101" s="7" t="n">
        <v>319126737</v>
      </c>
      <c r="S101" s="7" t="n">
        <v>22317819</v>
      </c>
      <c r="T101" s="7" t="n">
        <v>22852194</v>
      </c>
      <c r="U101" s="7" t="n">
        <v>3467879</v>
      </c>
    </row>
    <row r="102">
      <c r="A102" t="s">
        <v>184</v>
      </c>
      <c r="B102" s="7" t="n">
        <v>9880921</v>
      </c>
      <c r="C102" s="7" t="n">
        <v>4177016</v>
      </c>
      <c r="D102" s="7" t="n">
        <v>240117590</v>
      </c>
      <c r="E102" s="7" t="n">
        <v>8451024</v>
      </c>
      <c r="F102" s="7" t="n">
        <v>15927773</v>
      </c>
      <c r="G102" s="7" t="n">
        <v>96658885</v>
      </c>
      <c r="H102" s="7" t="n">
        <v>212845037</v>
      </c>
      <c r="I102" s="7" t="n">
        <v>68440623</v>
      </c>
      <c r="J102" s="7" t="n">
        <v>60607548</v>
      </c>
      <c r="K102" s="7" t="n">
        <v>108172883</v>
      </c>
      <c r="L102" s="7" t="n">
        <v>67944411</v>
      </c>
      <c r="M102" s="7" t="n">
        <v>22446963</v>
      </c>
      <c r="N102" s="7" t="n">
        <v>130481223</v>
      </c>
      <c r="O102" s="7" t="n">
        <v>115576607</v>
      </c>
      <c r="P102" s="7" t="n">
        <v>115019054</v>
      </c>
      <c r="Q102" s="7" t="n">
        <v>186459541</v>
      </c>
      <c r="R102" s="7" t="n">
        <v>313723971</v>
      </c>
      <c r="S102" s="7" t="n">
        <v>22402093</v>
      </c>
      <c r="T102" s="7" t="n">
        <v>23098225</v>
      </c>
      <c r="U102" s="7" t="n">
        <v>3490873</v>
      </c>
    </row>
    <row r="103">
      <c r="A103" t="s">
        <v>185</v>
      </c>
      <c r="B103" s="7" t="n">
        <v>9891953</v>
      </c>
      <c r="C103" s="7" t="n">
        <v>4203274</v>
      </c>
      <c r="D103" s="7" t="n">
        <v>241520047</v>
      </c>
      <c r="E103" s="7" t="n">
        <v>8747426</v>
      </c>
      <c r="F103" s="7" t="n">
        <v>16019579</v>
      </c>
      <c r="G103" s="7" t="n">
        <v>97419755</v>
      </c>
      <c r="H103" s="7" t="n">
        <v>213322113</v>
      </c>
      <c r="I103" s="7" t="n">
        <v>69424910</v>
      </c>
      <c r="J103" s="7" t="n">
        <v>60818394</v>
      </c>
      <c r="K103" s="7" t="n">
        <v>109437812</v>
      </c>
      <c r="L103" s="7" t="n">
        <v>69026675</v>
      </c>
      <c r="M103" s="7" t="n">
        <v>22518326</v>
      </c>
      <c r="N103" s="7" t="n">
        <v>132496250</v>
      </c>
      <c r="O103" s="7" t="n">
        <v>117279905</v>
      </c>
      <c r="P103" s="7" t="n">
        <v>115142296</v>
      </c>
      <c r="Q103" s="7" t="n">
        <v>186562547</v>
      </c>
      <c r="R103" s="7" t="n">
        <v>315343809</v>
      </c>
      <c r="S103" s="7" t="n">
        <v>22741694</v>
      </c>
      <c r="T103" s="7" t="n">
        <v>23312277</v>
      </c>
      <c r="U103" s="7" t="n">
        <v>3500485</v>
      </c>
    </row>
    <row r="104">
      <c r="A104" t="s">
        <v>186</v>
      </c>
      <c r="B104" s="7" t="n">
        <v>10042990</v>
      </c>
      <c r="C104" s="7" t="n">
        <v>4292875</v>
      </c>
      <c r="D104" s="7" t="n">
        <v>243304023</v>
      </c>
      <c r="E104" s="7" t="n">
        <v>8998343</v>
      </c>
      <c r="F104" s="7" t="n">
        <v>16096930</v>
      </c>
      <c r="G104" s="7" t="n">
        <v>98659348</v>
      </c>
      <c r="H104" s="7" t="n">
        <v>215571974</v>
      </c>
      <c r="I104" s="7" t="n">
        <v>70403279</v>
      </c>
      <c r="J104" s="7" t="n">
        <v>61294699</v>
      </c>
      <c r="K104" s="7" t="n">
        <v>110899869</v>
      </c>
      <c r="L104" s="7" t="n">
        <v>67684203</v>
      </c>
      <c r="M104" s="7" t="n">
        <v>23683945</v>
      </c>
      <c r="N104" s="7" t="n">
        <v>137481614</v>
      </c>
      <c r="O104" s="7" t="n">
        <v>117348929</v>
      </c>
      <c r="P104" s="7" t="n">
        <v>118929581</v>
      </c>
      <c r="Q104" s="7" t="n">
        <v>192074547</v>
      </c>
      <c r="R104" s="7" t="n">
        <v>312882112</v>
      </c>
      <c r="S104" s="7" t="n">
        <v>23122981</v>
      </c>
      <c r="T104" s="7" t="n">
        <v>23507320</v>
      </c>
      <c r="U104" s="7" t="n">
        <v>3601204</v>
      </c>
    </row>
    <row r="105">
      <c r="A105" t="s">
        <v>187</v>
      </c>
      <c r="B105" s="7" t="n">
        <v>10169675</v>
      </c>
      <c r="C105" s="7" t="n">
        <v>4309557</v>
      </c>
      <c r="D105" s="7" t="n">
        <v>244412545</v>
      </c>
      <c r="E105" s="7" t="n">
        <v>8979769</v>
      </c>
      <c r="F105" s="7" t="n">
        <v>16353739</v>
      </c>
      <c r="G105" s="7" t="n">
        <v>98895502</v>
      </c>
      <c r="H105" s="7" t="n">
        <v>216150175</v>
      </c>
      <c r="I105" s="7" t="n">
        <v>71348526</v>
      </c>
      <c r="J105" s="7" t="n">
        <v>61752864</v>
      </c>
      <c r="K105" s="7" t="n">
        <v>112586029</v>
      </c>
      <c r="L105" s="7" t="n">
        <v>69248243</v>
      </c>
      <c r="M105" s="7" t="n">
        <v>23857373</v>
      </c>
      <c r="N105" s="7" t="n">
        <v>134909220</v>
      </c>
      <c r="O105" s="7" t="n">
        <v>120435975</v>
      </c>
      <c r="P105" s="7" t="n">
        <v>119640223</v>
      </c>
      <c r="Q105" s="7" t="n">
        <v>192379851</v>
      </c>
      <c r="R105" s="7" t="n">
        <v>317446285</v>
      </c>
      <c r="S105" s="7" t="n">
        <v>23312861</v>
      </c>
      <c r="T105" s="7" t="n">
        <v>23726085</v>
      </c>
      <c r="U105" s="7" t="n">
        <v>3698129</v>
      </c>
    </row>
    <row r="106">
      <c r="A106" t="s">
        <v>188</v>
      </c>
      <c r="B106" s="7" t="n">
        <v>10111193</v>
      </c>
      <c r="C106" s="7" t="n">
        <v>4333762</v>
      </c>
      <c r="D106" s="7" t="n">
        <v>247846815</v>
      </c>
      <c r="E106" s="7" t="n">
        <v>9196721</v>
      </c>
      <c r="F106" s="7" t="n">
        <v>16513684</v>
      </c>
      <c r="G106" s="7" t="n">
        <v>99746413</v>
      </c>
      <c r="H106" s="7" t="n">
        <v>219299348</v>
      </c>
      <c r="I106" s="7" t="n">
        <v>70207201</v>
      </c>
      <c r="J106" s="7" t="n">
        <v>62740593</v>
      </c>
      <c r="K106" s="7" t="n">
        <v>113247510</v>
      </c>
      <c r="L106" s="7" t="n">
        <v>71495805</v>
      </c>
      <c r="M106" s="7" t="n">
        <v>23175802</v>
      </c>
      <c r="N106" s="7" t="n">
        <v>139136711</v>
      </c>
      <c r="O106" s="7" t="n">
        <v>121181010</v>
      </c>
      <c r="P106" s="7" t="n">
        <v>115982793</v>
      </c>
      <c r="Q106" s="7" t="n">
        <v>190430488</v>
      </c>
      <c r="R106" s="7" t="n">
        <v>319825790</v>
      </c>
      <c r="S106" s="7" t="n">
        <v>24182371</v>
      </c>
      <c r="T106" s="7" t="n">
        <v>23711190</v>
      </c>
      <c r="U106" s="7" t="n">
        <v>3754729</v>
      </c>
    </row>
    <row r="107">
      <c r="A107" t="s">
        <v>189</v>
      </c>
      <c r="B107" s="7" t="n">
        <v>10308747</v>
      </c>
      <c r="C107" s="7" t="n">
        <v>4355218</v>
      </c>
      <c r="D107" s="7" t="n">
        <v>250077816</v>
      </c>
      <c r="E107" s="7" t="n">
        <v>9218730</v>
      </c>
      <c r="F107" s="7" t="n">
        <v>16800974</v>
      </c>
      <c r="G107" s="7" t="n">
        <v>99742652</v>
      </c>
      <c r="H107" s="7" t="n">
        <v>219363501</v>
      </c>
      <c r="I107" s="7" t="n">
        <v>70825350</v>
      </c>
      <c r="J107" s="7" t="n">
        <v>63043691</v>
      </c>
      <c r="K107" s="7" t="n">
        <v>115884046</v>
      </c>
      <c r="L107" s="7" t="n">
        <v>73264318</v>
      </c>
      <c r="M107" s="7" t="n">
        <v>23365099</v>
      </c>
      <c r="N107" s="7" t="n">
        <v>141176939</v>
      </c>
      <c r="O107" s="7" t="n">
        <v>123121389</v>
      </c>
      <c r="P107" s="7" t="n">
        <v>117257267</v>
      </c>
      <c r="Q107" s="7" t="n">
        <v>192084728</v>
      </c>
      <c r="R107" s="7" t="n">
        <v>329388918</v>
      </c>
      <c r="S107" s="7" t="n">
        <v>23862403</v>
      </c>
      <c r="T107" s="7" t="n">
        <v>23653052</v>
      </c>
      <c r="U107" s="7" t="n">
        <v>3808347</v>
      </c>
    </row>
    <row r="108">
      <c r="A108" t="s">
        <v>190</v>
      </c>
      <c r="B108" s="7" t="n">
        <v>10336655</v>
      </c>
      <c r="C108" s="7" t="n">
        <v>4396755</v>
      </c>
      <c r="D108" s="7" t="n">
        <v>254182640</v>
      </c>
      <c r="E108" s="7" t="n">
        <v>9633091</v>
      </c>
      <c r="F108" s="7" t="n">
        <v>16784870</v>
      </c>
      <c r="G108" s="7" t="n">
        <v>100984842</v>
      </c>
      <c r="H108" s="7" t="n">
        <v>222465345</v>
      </c>
      <c r="I108" s="7" t="n">
        <v>71033138</v>
      </c>
      <c r="J108" s="7" t="n">
        <v>63668092</v>
      </c>
      <c r="K108" s="7" t="n">
        <v>114973453</v>
      </c>
      <c r="L108" s="7" t="n">
        <v>76224799</v>
      </c>
      <c r="M108" s="7" t="n">
        <v>23537302</v>
      </c>
      <c r="N108" s="7" t="n">
        <v>140346908</v>
      </c>
      <c r="O108" s="7" t="n">
        <v>123055701</v>
      </c>
      <c r="P108" s="7" t="n">
        <v>118498854</v>
      </c>
      <c r="Q108" s="7" t="n">
        <v>191643763</v>
      </c>
      <c r="R108" s="7" t="n">
        <v>382864336</v>
      </c>
      <c r="S108" s="7" t="n">
        <v>23953029</v>
      </c>
      <c r="T108" s="7" t="n">
        <v>24543345</v>
      </c>
      <c r="U108" s="7" t="n">
        <v>3927305</v>
      </c>
    </row>
    <row r="109">
      <c r="A109" t="s">
        <v>191</v>
      </c>
      <c r="B109" s="7" t="n">
        <v>10235704</v>
      </c>
      <c r="C109" s="7" t="n">
        <v>4779023</v>
      </c>
      <c r="D109" s="7" t="n">
        <v>252986699</v>
      </c>
      <c r="E109" s="7" t="n">
        <v>9221616</v>
      </c>
      <c r="F109" s="7" t="n">
        <v>16943625</v>
      </c>
      <c r="G109" s="7" t="n">
        <v>101150045</v>
      </c>
      <c r="H109" s="7" t="n">
        <v>223217833</v>
      </c>
      <c r="I109" s="7" t="n">
        <v>71545251</v>
      </c>
      <c r="J109" s="7" t="n">
        <v>64119260</v>
      </c>
      <c r="K109" s="7" t="n">
        <v>115879069</v>
      </c>
      <c r="L109" s="7" t="n">
        <v>73771931</v>
      </c>
      <c r="M109" s="7" t="n">
        <v>23885628</v>
      </c>
      <c r="N109" s="7" t="n">
        <v>139948155</v>
      </c>
      <c r="O109" s="7" t="n">
        <v>122260106</v>
      </c>
      <c r="P109" s="7" t="n">
        <v>118343848</v>
      </c>
      <c r="Q109" s="7" t="n">
        <v>190831328</v>
      </c>
      <c r="R109" s="7" t="n">
        <v>331308956</v>
      </c>
      <c r="S109" s="7" t="n">
        <v>24371911</v>
      </c>
      <c r="T109" s="7" t="n">
        <v>24137423</v>
      </c>
      <c r="U109" s="7" t="n">
        <v>3872097</v>
      </c>
    </row>
    <row r="110">
      <c r="A110" t="s">
        <v>192</v>
      </c>
      <c r="B110" s="7" t="n">
        <v>10367811</v>
      </c>
      <c r="C110" s="7" t="n">
        <v>4811972</v>
      </c>
      <c r="D110" s="7" t="n">
        <v>253414825</v>
      </c>
      <c r="E110" s="7" t="n">
        <v>9714513</v>
      </c>
      <c r="F110" s="7" t="n">
        <v>16836360</v>
      </c>
      <c r="G110" s="7" t="n">
        <v>101248888</v>
      </c>
      <c r="H110" s="7" t="n">
        <v>225056985</v>
      </c>
      <c r="I110" s="7" t="n">
        <v>71196502</v>
      </c>
      <c r="J110" s="7" t="n">
        <v>64383176</v>
      </c>
      <c r="K110" s="7" t="n">
        <v>115336349</v>
      </c>
      <c r="L110" s="7" t="n">
        <v>74027181</v>
      </c>
      <c r="M110" s="7" t="n">
        <v>24179020</v>
      </c>
      <c r="N110" s="7" t="n">
        <v>141020225</v>
      </c>
      <c r="O110" s="7" t="n">
        <v>122121114</v>
      </c>
      <c r="P110" s="7" t="n">
        <v>119238050</v>
      </c>
      <c r="Q110" s="7" t="n">
        <v>187391306</v>
      </c>
      <c r="R110" s="7" t="n">
        <v>331209560</v>
      </c>
      <c r="S110" s="7" t="n">
        <v>24296602</v>
      </c>
      <c r="T110" s="7" t="n">
        <v>24148103</v>
      </c>
      <c r="U110" s="7" t="n">
        <v>3886522</v>
      </c>
    </row>
    <row r="111">
      <c r="A111" t="s">
        <v>193</v>
      </c>
      <c r="B111" s="7" t="n">
        <v>10365737</v>
      </c>
      <c r="C111" s="7" t="n">
        <v>4761742</v>
      </c>
      <c r="D111" s="7" t="n">
        <v>253401450</v>
      </c>
      <c r="E111" s="7" t="n">
        <v>9851456</v>
      </c>
      <c r="F111" s="7" t="n">
        <v>16736343</v>
      </c>
      <c r="G111" s="7" t="n">
        <v>100890688</v>
      </c>
      <c r="H111" s="7" t="n">
        <v>223997839</v>
      </c>
      <c r="I111" s="7" t="n">
        <v>70507635</v>
      </c>
      <c r="J111" s="7" t="n">
        <v>64469508</v>
      </c>
      <c r="K111" s="7" t="n">
        <v>116078319</v>
      </c>
      <c r="L111" s="7" t="n">
        <v>73732616</v>
      </c>
      <c r="M111" s="7" t="n">
        <v>24410007</v>
      </c>
      <c r="N111" s="7" t="n">
        <v>141597294</v>
      </c>
      <c r="O111" s="7" t="n">
        <v>121933496</v>
      </c>
      <c r="P111" s="7" t="n">
        <v>121281515</v>
      </c>
      <c r="Q111" s="7" t="n">
        <v>187131560</v>
      </c>
      <c r="R111" s="7" t="n">
        <v>333804211</v>
      </c>
      <c r="S111" s="7" t="n">
        <v>24712171</v>
      </c>
      <c r="T111" s="7" t="n">
        <v>24157221</v>
      </c>
      <c r="U111" s="7" t="n">
        <v>3899767</v>
      </c>
    </row>
    <row r="112">
      <c r="A112" t="s">
        <v>194</v>
      </c>
      <c r="B112" s="7" t="n">
        <v>10324754</v>
      </c>
      <c r="C112" s="7" t="n">
        <v>4843656</v>
      </c>
      <c r="D112" s="7" t="n">
        <v>255752336</v>
      </c>
      <c r="E112" s="7" t="n">
        <v>9686508</v>
      </c>
      <c r="F112" s="7" t="n">
        <v>16788755</v>
      </c>
      <c r="G112" s="7" t="n">
        <v>100908306</v>
      </c>
      <c r="H112" s="7" t="n">
        <v>227130144</v>
      </c>
      <c r="I112" s="7" t="n">
        <v>71563273</v>
      </c>
      <c r="J112" s="7" t="n">
        <v>64684555</v>
      </c>
      <c r="K112" s="7" t="n">
        <v>117122074</v>
      </c>
      <c r="L112" s="7" t="n">
        <v>74715784</v>
      </c>
      <c r="M112" s="7" t="n">
        <v>24601464</v>
      </c>
      <c r="N112" s="7" t="n">
        <v>143883359</v>
      </c>
      <c r="O112" s="7" t="n">
        <v>122801767</v>
      </c>
      <c r="P112" s="7" t="n">
        <v>119491896</v>
      </c>
      <c r="Q112" s="7" t="n">
        <v>190560117</v>
      </c>
      <c r="R112" s="7" t="n">
        <v>329937785</v>
      </c>
      <c r="S112" s="7" t="n">
        <v>24425344</v>
      </c>
      <c r="T112" s="7" t="n">
        <v>24477357</v>
      </c>
      <c r="U112" s="7" t="n">
        <v>3911072</v>
      </c>
    </row>
    <row r="113">
      <c r="A113" t="s">
        <v>195</v>
      </c>
      <c r="B113" s="7" t="n">
        <v>10503486</v>
      </c>
      <c r="C113" s="7" t="n">
        <v>4916353</v>
      </c>
      <c r="D113" s="7" t="n">
        <v>258082279</v>
      </c>
      <c r="E113" s="7" t="n">
        <v>9969131</v>
      </c>
      <c r="F113" s="7" t="n">
        <v>16740277</v>
      </c>
      <c r="G113" s="7" t="n">
        <v>101293579</v>
      </c>
      <c r="H113" s="7" t="n">
        <v>227282575</v>
      </c>
      <c r="I113" s="7" t="n">
        <v>72199835</v>
      </c>
      <c r="J113" s="7" t="n">
        <v>65172730</v>
      </c>
      <c r="K113" s="7" t="n">
        <v>117749280</v>
      </c>
      <c r="L113" s="7" t="n">
        <v>74745009</v>
      </c>
      <c r="M113" s="7" t="n">
        <v>24551403</v>
      </c>
      <c r="N113" s="7" t="n">
        <v>143824242</v>
      </c>
      <c r="O113" s="7" t="n">
        <v>122106907</v>
      </c>
      <c r="P113" s="7" t="n">
        <v>119296435</v>
      </c>
      <c r="Q113" s="7" t="n">
        <v>203791356</v>
      </c>
      <c r="R113" s="7" t="n">
        <v>322648257</v>
      </c>
      <c r="S113" s="7" t="n">
        <v>24726024</v>
      </c>
      <c r="T113" s="7" t="n">
        <v>24660823</v>
      </c>
      <c r="U113" s="7" t="n">
        <v>3943963</v>
      </c>
    </row>
    <row r="114">
      <c r="A114" t="s">
        <v>196</v>
      </c>
      <c r="B114" s="7" t="n">
        <v>10657516</v>
      </c>
      <c r="C114" s="7" t="n">
        <v>4985152</v>
      </c>
      <c r="D114" s="7" t="n">
        <v>258498610</v>
      </c>
      <c r="E114" s="7" t="n">
        <v>10092398</v>
      </c>
      <c r="F114" s="7" t="n">
        <v>16737203</v>
      </c>
      <c r="G114" s="7" t="n">
        <v>101999521</v>
      </c>
      <c r="H114" s="7" t="n">
        <v>229201405</v>
      </c>
      <c r="I114" s="7" t="n">
        <v>72646668</v>
      </c>
      <c r="J114" s="7" t="n">
        <v>65787187</v>
      </c>
      <c r="K114" s="7" t="n">
        <v>117963559</v>
      </c>
      <c r="L114" s="7" t="n">
        <v>75385012</v>
      </c>
      <c r="M114" s="7" t="n">
        <v>24880139</v>
      </c>
      <c r="N114" s="7" t="n">
        <v>146103166</v>
      </c>
      <c r="O114" s="7" t="n">
        <v>123335550</v>
      </c>
      <c r="P114" s="7" t="n">
        <v>121136999</v>
      </c>
      <c r="Q114" s="7" t="n">
        <v>199724277</v>
      </c>
      <c r="R114" s="7" t="n">
        <v>329128761</v>
      </c>
      <c r="S114" s="7" t="n">
        <v>25025415</v>
      </c>
      <c r="T114" s="7" t="n">
        <v>24980943</v>
      </c>
      <c r="U114" s="7" t="n">
        <v>3939483</v>
      </c>
    </row>
    <row r="115">
      <c r="A115" t="s">
        <v>197</v>
      </c>
      <c r="B115" s="7" t="n">
        <v>10575101</v>
      </c>
      <c r="C115" s="7" t="n">
        <v>4991884</v>
      </c>
      <c r="D115" s="7" t="n">
        <v>259822107</v>
      </c>
      <c r="E115" s="7" t="n">
        <v>10381836</v>
      </c>
      <c r="F115" s="7" t="n">
        <v>16797928</v>
      </c>
      <c r="G115" s="7" t="n">
        <v>102134651</v>
      </c>
      <c r="H115" s="7" t="n">
        <v>230721907</v>
      </c>
      <c r="I115" s="7" t="n">
        <v>73455347</v>
      </c>
      <c r="J115" s="7" t="n">
        <v>66128922</v>
      </c>
      <c r="K115" s="7" t="n">
        <v>118881090</v>
      </c>
      <c r="L115" s="7" t="n">
        <v>77685787</v>
      </c>
      <c r="M115" s="7" t="n">
        <v>25067764</v>
      </c>
      <c r="N115" s="7" t="n">
        <v>150366793</v>
      </c>
      <c r="O115" s="7" t="n">
        <v>123336799</v>
      </c>
      <c r="P115" s="7" t="n">
        <v>122409841</v>
      </c>
      <c r="Q115" s="7" t="n">
        <v>198124171</v>
      </c>
      <c r="R115" s="7" t="n">
        <v>335719690</v>
      </c>
      <c r="S115" s="7" t="n">
        <v>25269056</v>
      </c>
      <c r="T115" s="7" t="n">
        <v>25331181</v>
      </c>
      <c r="U115" s="7" t="n">
        <v>3948908</v>
      </c>
    </row>
    <row r="116">
      <c r="A116" t="s">
        <v>198</v>
      </c>
      <c r="B116" s="7" t="n">
        <v>10686280</v>
      </c>
      <c r="C116" s="7" t="n">
        <v>4949565</v>
      </c>
      <c r="D116" s="7" t="n">
        <v>261464339</v>
      </c>
      <c r="E116" s="7" t="n">
        <v>10424117</v>
      </c>
      <c r="F116" s="7" t="n">
        <v>16881916</v>
      </c>
      <c r="G116" s="7" t="n">
        <v>101980863</v>
      </c>
      <c r="H116" s="7" t="n">
        <v>231931107</v>
      </c>
      <c r="I116" s="7" t="n">
        <v>73704870</v>
      </c>
      <c r="J116" s="7" t="n">
        <v>66014396</v>
      </c>
      <c r="K116" s="7" t="n">
        <v>118762917</v>
      </c>
      <c r="L116" s="7" t="n">
        <v>77642455</v>
      </c>
      <c r="M116" s="7" t="n">
        <v>25319560</v>
      </c>
      <c r="N116" s="7" t="n">
        <v>153016090</v>
      </c>
      <c r="O116" s="7" t="n">
        <v>123131442</v>
      </c>
      <c r="P116" s="7" t="n">
        <v>125141940</v>
      </c>
      <c r="Q116" s="7" t="n">
        <v>201164000</v>
      </c>
      <c r="R116" s="7" t="n">
        <v>333527459</v>
      </c>
      <c r="S116" s="7" t="n">
        <v>25464539</v>
      </c>
      <c r="T116" s="7" t="n">
        <v>25301754</v>
      </c>
      <c r="U116" s="7" t="n">
        <v>3956206</v>
      </c>
    </row>
    <row r="117">
      <c r="A117" t="s">
        <v>199</v>
      </c>
      <c r="B117" s="7" t="n">
        <v>10810781</v>
      </c>
      <c r="C117" s="7" t="n">
        <v>5121137</v>
      </c>
      <c r="D117" s="7" t="n">
        <v>262917358</v>
      </c>
      <c r="E117" s="7" t="n">
        <v>10448912</v>
      </c>
      <c r="F117" s="7" t="n">
        <v>16825854</v>
      </c>
      <c r="G117" s="7" t="n">
        <v>104310866</v>
      </c>
      <c r="H117" s="7" t="n">
        <v>236772991</v>
      </c>
      <c r="I117" s="7" t="n">
        <v>74610092</v>
      </c>
      <c r="J117" s="7" t="n">
        <v>67189891</v>
      </c>
      <c r="K117" s="7" t="n">
        <v>119851116</v>
      </c>
      <c r="L117" s="7" t="n">
        <v>78388922</v>
      </c>
      <c r="M117" s="7" t="n">
        <v>25482972</v>
      </c>
      <c r="N117" s="7" t="n">
        <v>151767518</v>
      </c>
      <c r="O117" s="7" t="n">
        <v>124258172</v>
      </c>
      <c r="P117" s="7" t="n">
        <v>128937285</v>
      </c>
      <c r="Q117" s="7" t="n">
        <v>200204337</v>
      </c>
      <c r="R117" s="7" t="n">
        <v>337060530</v>
      </c>
      <c r="S117" s="7" t="n">
        <v>25380312</v>
      </c>
      <c r="T117" s="7" t="n">
        <v>25442421</v>
      </c>
      <c r="U117" s="7" t="n">
        <v>3975195</v>
      </c>
    </row>
    <row r="118">
      <c r="A118" t="s">
        <v>200</v>
      </c>
      <c r="B118" s="7" t="n">
        <v>10868173</v>
      </c>
      <c r="C118" s="7" t="n">
        <v>5110290</v>
      </c>
      <c r="D118" s="7" t="n">
        <v>262793552</v>
      </c>
      <c r="E118" s="7" t="n">
        <v>10389093</v>
      </c>
      <c r="F118" s="7" t="n">
        <v>16786173</v>
      </c>
      <c r="G118" s="7" t="n">
        <v>102107816</v>
      </c>
      <c r="H118" s="7" t="n">
        <v>236998511</v>
      </c>
      <c r="I118" s="7" t="n">
        <v>75010620</v>
      </c>
      <c r="J118" s="7" t="n">
        <v>66934967</v>
      </c>
      <c r="K118" s="7" t="n">
        <v>121572432</v>
      </c>
      <c r="L118" s="7" t="n">
        <v>79376477</v>
      </c>
      <c r="M118" s="7" t="n">
        <v>25697989</v>
      </c>
      <c r="N118" s="7" t="n">
        <v>151307151</v>
      </c>
      <c r="O118" s="7" t="n">
        <v>122904024</v>
      </c>
      <c r="P118" s="7" t="n">
        <v>125237605</v>
      </c>
      <c r="Q118" s="7" t="n">
        <v>201415886</v>
      </c>
      <c r="R118" s="7" t="n">
        <v>342366584</v>
      </c>
      <c r="S118" s="7" t="n">
        <v>25790218</v>
      </c>
      <c r="T118" s="7" t="n">
        <v>25693284</v>
      </c>
      <c r="U118" s="7" t="n">
        <v>4017700</v>
      </c>
    </row>
    <row r="119">
      <c r="A119" t="s">
        <v>201</v>
      </c>
      <c r="B119" s="7" t="n">
        <v>11191338</v>
      </c>
      <c r="C119" s="7" t="n">
        <v>5064035</v>
      </c>
      <c r="D119" s="7" t="n">
        <v>264526180</v>
      </c>
      <c r="E119" s="7" t="n">
        <v>10177064</v>
      </c>
      <c r="F119" s="7" t="n">
        <v>16814758</v>
      </c>
      <c r="G119" s="7" t="n">
        <v>104497379</v>
      </c>
      <c r="H119" s="7" t="n">
        <v>241734559</v>
      </c>
      <c r="I119" s="7" t="n">
        <v>76417141</v>
      </c>
      <c r="J119" s="7" t="n">
        <v>67981718</v>
      </c>
      <c r="K119" s="7" t="n">
        <v>122097168</v>
      </c>
      <c r="L119" s="7" t="n">
        <v>79032836</v>
      </c>
      <c r="M119" s="7" t="n">
        <v>26391748</v>
      </c>
      <c r="N119" s="7" t="n">
        <v>151311508</v>
      </c>
      <c r="O119" s="7" t="n">
        <v>126420696</v>
      </c>
      <c r="P119" s="7" t="n">
        <v>126663880</v>
      </c>
      <c r="Q119" s="7" t="n">
        <v>201630443</v>
      </c>
      <c r="R119" s="7" t="n">
        <v>334463216</v>
      </c>
      <c r="S119" s="7" t="n">
        <v>26943131</v>
      </c>
      <c r="T119" s="7" t="n">
        <v>26296270</v>
      </c>
      <c r="U119" s="7" t="n">
        <v>4080490</v>
      </c>
    </row>
    <row r="120">
      <c r="A120" t="s">
        <v>202</v>
      </c>
      <c r="B120" s="7" t="n">
        <v>11287390</v>
      </c>
      <c r="C120" s="7" t="n">
        <v>5184496</v>
      </c>
      <c r="D120" s="7" t="n">
        <v>270114396</v>
      </c>
      <c r="E120" s="7" t="n">
        <v>10374367</v>
      </c>
      <c r="F120" s="7" t="n">
        <v>16899004</v>
      </c>
      <c r="G120" s="7" t="n">
        <v>105148500</v>
      </c>
      <c r="H120" s="7" t="n">
        <v>244163419</v>
      </c>
      <c r="I120" s="7" t="n">
        <v>77395456</v>
      </c>
      <c r="J120" s="7" t="n">
        <v>67542836</v>
      </c>
      <c r="K120" s="7" t="n">
        <v>121301387</v>
      </c>
      <c r="L120" s="7" t="n">
        <v>78799048</v>
      </c>
      <c r="M120" s="7" t="n">
        <v>26699896</v>
      </c>
      <c r="N120" s="7" t="n">
        <v>155018701</v>
      </c>
      <c r="O120" s="7" t="n">
        <v>127438226</v>
      </c>
      <c r="P120" s="7" t="n">
        <v>125404173</v>
      </c>
      <c r="Q120" s="7" t="n">
        <v>196184017</v>
      </c>
      <c r="R120" s="7" t="n">
        <v>327884984</v>
      </c>
      <c r="S120" s="7" t="n">
        <v>26266994</v>
      </c>
      <c r="T120" s="7" t="n">
        <v>26409431</v>
      </c>
      <c r="U120" s="7" t="n">
        <v>4070342</v>
      </c>
    </row>
    <row r="121">
      <c r="A121" t="s">
        <v>203</v>
      </c>
      <c r="B121" s="7" t="n">
        <v>11671210</v>
      </c>
      <c r="C121" s="7" t="n">
        <v>5366165</v>
      </c>
      <c r="D121" s="7" t="n">
        <v>272741965</v>
      </c>
      <c r="E121" s="7" t="n">
        <v>11092508</v>
      </c>
      <c r="F121" s="7" t="n">
        <v>17089840</v>
      </c>
      <c r="G121" s="7" t="n">
        <v>105889858</v>
      </c>
      <c r="H121" s="7" t="n">
        <v>248011256</v>
      </c>
      <c r="I121" s="7" t="n">
        <v>78658198</v>
      </c>
      <c r="J121" s="7" t="n">
        <v>68840780</v>
      </c>
      <c r="K121" s="7" t="n">
        <v>124302987</v>
      </c>
      <c r="L121" s="7" t="n">
        <v>78437097</v>
      </c>
      <c r="M121" s="7" t="n">
        <v>26723123</v>
      </c>
      <c r="N121" s="7" t="n">
        <v>154386828</v>
      </c>
      <c r="O121" s="7" t="n">
        <v>130414664</v>
      </c>
      <c r="P121" s="7" t="n">
        <v>127456249</v>
      </c>
      <c r="Q121" s="7" t="n">
        <v>204965365</v>
      </c>
      <c r="R121" s="7" t="n">
        <v>353980790</v>
      </c>
      <c r="S121" s="7" t="n">
        <v>26274073</v>
      </c>
      <c r="T121" s="7" t="n">
        <v>27006929</v>
      </c>
      <c r="U121" s="7" t="n">
        <v>4127612</v>
      </c>
    </row>
    <row r="122">
      <c r="A122" t="s">
        <v>204</v>
      </c>
      <c r="B122" s="7" t="n">
        <v>12138146</v>
      </c>
      <c r="C122" s="7" t="n">
        <v>5490916</v>
      </c>
      <c r="D122" s="7" t="n">
        <v>275189953</v>
      </c>
      <c r="E122" s="7" t="n">
        <v>11608194</v>
      </c>
      <c r="F122" s="7" t="n">
        <v>17534557</v>
      </c>
      <c r="G122" s="7" t="n">
        <v>108361627</v>
      </c>
      <c r="H122" s="7" t="n">
        <v>251591908</v>
      </c>
      <c r="I122" s="7" t="n">
        <v>82152340</v>
      </c>
      <c r="J122" s="7" t="n">
        <v>70953861</v>
      </c>
      <c r="K122" s="7" t="n">
        <v>125650486</v>
      </c>
      <c r="L122" s="7" t="n">
        <v>80566966</v>
      </c>
      <c r="M122" s="7" t="n">
        <v>27414487</v>
      </c>
      <c r="N122" s="7" t="n">
        <v>158044499</v>
      </c>
      <c r="O122" s="7" t="n">
        <v>133941682</v>
      </c>
      <c r="P122" s="7" t="n">
        <v>131909251</v>
      </c>
      <c r="Q122" s="7" t="n">
        <v>216159768</v>
      </c>
      <c r="R122" s="7" t="n">
        <v>356148732</v>
      </c>
      <c r="S122" s="7" t="n">
        <v>26501152</v>
      </c>
      <c r="T122" s="7" t="n">
        <v>27796060</v>
      </c>
      <c r="U122" s="7" t="n">
        <v>4219818</v>
      </c>
    </row>
    <row r="123">
      <c r="A123" t="s">
        <v>205</v>
      </c>
      <c r="B123" s="7" t="n">
        <v>12029109</v>
      </c>
      <c r="C123" s="7" t="n">
        <v>5659594</v>
      </c>
      <c r="D123" s="7" t="n">
        <v>273985658</v>
      </c>
      <c r="E123" s="7" t="n">
        <v>12413992</v>
      </c>
      <c r="F123" s="7" t="n">
        <v>17645746</v>
      </c>
      <c r="G123" s="7" t="n">
        <v>108654666</v>
      </c>
      <c r="H123" s="7" t="n">
        <v>250261747</v>
      </c>
      <c r="I123" s="7" t="n">
        <v>81408433</v>
      </c>
      <c r="J123" s="7" t="n">
        <v>71154416</v>
      </c>
      <c r="K123" s="7" t="n">
        <v>125508694</v>
      </c>
      <c r="L123" s="7" t="n">
        <v>79738274</v>
      </c>
      <c r="M123" s="7" t="n">
        <v>27386881</v>
      </c>
      <c r="N123" s="7" t="n">
        <v>160134766</v>
      </c>
      <c r="O123" s="7" t="n">
        <v>132479438</v>
      </c>
      <c r="P123" s="7" t="n">
        <v>136002010</v>
      </c>
      <c r="Q123" s="7" t="n">
        <v>258402991</v>
      </c>
      <c r="R123" s="7" t="n">
        <v>449385775</v>
      </c>
      <c r="S123" s="7" t="n">
        <v>26851792</v>
      </c>
      <c r="T123" s="7" t="n">
        <v>27426926</v>
      </c>
      <c r="U123" s="7" t="n">
        <v>4244529</v>
      </c>
    </row>
    <row r="124">
      <c r="A124" t="s">
        <v>206</v>
      </c>
      <c r="B124" s="7" t="n">
        <v>11911500</v>
      </c>
      <c r="C124" s="7" t="n">
        <v>5038473</v>
      </c>
      <c r="D124" s="7" t="n">
        <v>272559868</v>
      </c>
      <c r="E124" s="7" t="n">
        <v>11326148</v>
      </c>
      <c r="F124" s="7" t="n">
        <v>16962121</v>
      </c>
      <c r="G124" s="7" t="n">
        <v>108527204</v>
      </c>
      <c r="H124" s="7" t="n">
        <v>247353422</v>
      </c>
      <c r="I124" s="7" t="n">
        <v>79678894</v>
      </c>
      <c r="J124" s="7" t="n">
        <v>70118563</v>
      </c>
      <c r="K124" s="7" t="n">
        <v>124091516</v>
      </c>
      <c r="L124" s="7" t="n">
        <v>77524877</v>
      </c>
      <c r="M124" s="7" t="n">
        <v>27143258</v>
      </c>
      <c r="N124" s="7" t="n">
        <v>158491600</v>
      </c>
      <c r="O124" s="7" t="n">
        <v>131410176</v>
      </c>
      <c r="P124" s="7" t="n">
        <v>128231464</v>
      </c>
      <c r="Q124" s="7" t="n">
        <v>196077048</v>
      </c>
      <c r="R124" s="7" t="n">
        <v>379132259</v>
      </c>
      <c r="S124" s="7" t="n">
        <v>26659279</v>
      </c>
      <c r="T124" s="7" t="n">
        <v>27011623</v>
      </c>
      <c r="U124" s="7" t="n">
        <v>4233881</v>
      </c>
    </row>
    <row r="125">
      <c r="A125" t="s">
        <v>207</v>
      </c>
      <c r="B125" s="7" t="n">
        <v>12080336</v>
      </c>
      <c r="C125" s="7" t="n">
        <v>5257130</v>
      </c>
      <c r="D125" s="7" t="n">
        <v>273802657</v>
      </c>
      <c r="E125" s="7" t="n">
        <v>11539526</v>
      </c>
      <c r="F125" s="7" t="n">
        <v>17299694</v>
      </c>
      <c r="G125" s="7" t="n">
        <v>109564473</v>
      </c>
      <c r="H125" s="7" t="n">
        <v>248581578</v>
      </c>
      <c r="I125" s="7" t="n">
        <v>78995326</v>
      </c>
      <c r="J125" s="7" t="n">
        <v>70546158</v>
      </c>
      <c r="K125" s="7" t="n">
        <v>123610226</v>
      </c>
      <c r="L125" s="7" t="n">
        <v>78323429</v>
      </c>
      <c r="M125" s="7" t="n">
        <v>27453694</v>
      </c>
      <c r="N125" s="7" t="n">
        <v>155704582</v>
      </c>
      <c r="O125" s="7" t="n">
        <v>132715548</v>
      </c>
      <c r="P125" s="7" t="n">
        <v>131955031</v>
      </c>
      <c r="Q125" s="7" t="n">
        <v>191611954</v>
      </c>
      <c r="R125" s="7" t="n">
        <v>419652770</v>
      </c>
      <c r="S125" s="7" t="n">
        <v>26703030</v>
      </c>
      <c r="T125" s="7" t="n">
        <v>27202416</v>
      </c>
      <c r="U125" s="7" t="n">
        <v>4270150</v>
      </c>
    </row>
    <row r="126">
      <c r="A126" t="s">
        <v>208</v>
      </c>
      <c r="B126" s="7" t="n">
        <v>12215579</v>
      </c>
      <c r="C126" s="7" t="n">
        <v>5180250</v>
      </c>
      <c r="D126" s="7" t="n">
        <v>276612766</v>
      </c>
      <c r="E126" s="7" t="n">
        <v>11891753</v>
      </c>
      <c r="F126" s="7" t="n">
        <v>17668415</v>
      </c>
      <c r="G126" s="7" t="n">
        <v>109466936</v>
      </c>
      <c r="H126" s="7" t="n">
        <v>250351560</v>
      </c>
      <c r="I126" s="7" t="n">
        <v>80048855</v>
      </c>
      <c r="J126" s="7" t="n">
        <v>70372485</v>
      </c>
      <c r="K126" s="7" t="n">
        <v>124886006</v>
      </c>
      <c r="L126" s="7" t="n">
        <v>78010026</v>
      </c>
      <c r="M126" s="7" t="n">
        <v>27644728</v>
      </c>
      <c r="N126" s="7" t="n">
        <v>158370898</v>
      </c>
      <c r="O126" s="7" t="n">
        <v>132830039</v>
      </c>
      <c r="P126" s="7" t="n">
        <v>131852477</v>
      </c>
      <c r="Q126" s="7" t="n">
        <v>193596922</v>
      </c>
      <c r="R126" s="7" t="n">
        <v>375630907</v>
      </c>
      <c r="S126" s="7" t="n">
        <v>27644787</v>
      </c>
      <c r="T126" s="7" t="n">
        <v>27046982</v>
      </c>
      <c r="U126" s="7" t="n">
        <v>4203662</v>
      </c>
    </row>
    <row r="127">
      <c r="A127" t="s">
        <v>209</v>
      </c>
      <c r="B127" s="7" t="n">
        <v>12281127</v>
      </c>
      <c r="C127" s="7" t="n">
        <v>5242880</v>
      </c>
      <c r="D127" s="7" t="n">
        <v>274517070</v>
      </c>
      <c r="E127" s="7" t="n">
        <v>11616636</v>
      </c>
      <c r="F127" s="7" t="n">
        <v>17583883</v>
      </c>
      <c r="G127" s="7" t="n">
        <v>109830763</v>
      </c>
      <c r="H127" s="7" t="n">
        <v>250965909</v>
      </c>
      <c r="I127" s="7" t="n">
        <v>81255687</v>
      </c>
      <c r="J127" s="7" t="n">
        <v>70967820</v>
      </c>
      <c r="K127" s="7" t="n">
        <v>124586983</v>
      </c>
      <c r="L127" s="7" t="n">
        <v>77856767</v>
      </c>
      <c r="M127" s="7" t="n">
        <v>27446839</v>
      </c>
      <c r="N127" s="7" t="n">
        <v>160003365</v>
      </c>
      <c r="O127" s="7" t="n">
        <v>132580840</v>
      </c>
      <c r="P127" s="7" t="n">
        <v>131617343</v>
      </c>
      <c r="Q127" s="7" t="n">
        <v>191696708</v>
      </c>
      <c r="R127" s="7" t="n">
        <v>385125420</v>
      </c>
      <c r="S127" s="7" t="n">
        <v>26787815</v>
      </c>
      <c r="T127" s="7" t="n">
        <v>26921730</v>
      </c>
      <c r="U127" s="7" t="n">
        <v>4232479</v>
      </c>
    </row>
    <row r="128">
      <c r="A128" t="s">
        <v>210</v>
      </c>
      <c r="B128" s="7" t="n">
        <v>12340952</v>
      </c>
      <c r="C128" s="7" t="n">
        <v>5222485</v>
      </c>
      <c r="D128" s="7" t="n">
        <v>273069018</v>
      </c>
      <c r="E128" s="7" t="n">
        <v>11937709</v>
      </c>
      <c r="F128" s="7" t="n">
        <v>17982616</v>
      </c>
      <c r="G128" s="7" t="n">
        <v>109958602</v>
      </c>
      <c r="H128" s="7" t="n">
        <v>250492262</v>
      </c>
      <c r="I128" s="7" t="n">
        <v>80014701</v>
      </c>
      <c r="J128" s="7" t="n">
        <v>70908621</v>
      </c>
      <c r="K128" s="7" t="n">
        <v>122790804</v>
      </c>
      <c r="L128" s="7" t="n">
        <v>78304674</v>
      </c>
      <c r="M128" s="7" t="n">
        <v>27706363</v>
      </c>
      <c r="N128" s="7" t="n">
        <v>154511545</v>
      </c>
      <c r="O128" s="7" t="n">
        <v>132653543</v>
      </c>
      <c r="P128" s="7" t="n">
        <v>135673936</v>
      </c>
      <c r="Q128" s="7" t="n">
        <v>193424366</v>
      </c>
      <c r="R128" s="7" t="n">
        <v>383494767</v>
      </c>
      <c r="S128" s="7" t="n">
        <v>26849281</v>
      </c>
      <c r="T128" s="7" t="n">
        <v>26849513</v>
      </c>
      <c r="U128" s="7" t="n">
        <v>4194548</v>
      </c>
    </row>
    <row r="129">
      <c r="A129" t="s">
        <v>211</v>
      </c>
      <c r="B129" s="7" t="n">
        <v>12489600</v>
      </c>
      <c r="C129" s="7" t="n">
        <v>5434112</v>
      </c>
      <c r="D129" s="7" t="n">
        <v>275975711</v>
      </c>
      <c r="E129" s="7" t="n">
        <v>12335433</v>
      </c>
      <c r="F129" s="7" t="n">
        <v>18488269</v>
      </c>
      <c r="G129" s="7" t="n">
        <v>113027513</v>
      </c>
      <c r="H129" s="7" t="n">
        <v>253499732</v>
      </c>
      <c r="I129" s="7" t="n">
        <v>82095674</v>
      </c>
      <c r="J129" s="7" t="n">
        <v>71377150</v>
      </c>
      <c r="K129" s="7" t="n">
        <v>128472136</v>
      </c>
      <c r="L129" s="7" t="n">
        <v>80509547</v>
      </c>
      <c r="M129" s="7" t="n">
        <v>28690027</v>
      </c>
      <c r="N129" s="7" t="n">
        <v>157629634</v>
      </c>
      <c r="O129" s="7" t="n">
        <v>133086659</v>
      </c>
      <c r="P129" s="7" t="n">
        <v>133467373</v>
      </c>
      <c r="Q129" s="7" t="n">
        <v>192939424</v>
      </c>
      <c r="R129" s="7" t="n">
        <v>390036577</v>
      </c>
      <c r="S129" s="7" t="n">
        <v>26732839</v>
      </c>
      <c r="T129" s="7" t="n">
        <v>27233001</v>
      </c>
      <c r="U129" s="7" t="n">
        <v>4254391</v>
      </c>
    </row>
    <row r="130">
      <c r="B130" s="7"/>
      <c r="C130" s="7"/>
      <c r="D130" s="7"/>
      <c r="E130" s="7"/>
      <c r="F130" s="7"/>
      <c r="G130" s="7"/>
      <c r="H130" s="7"/>
      <c r="I130" s="7"/>
      <c r="J130" s="7"/>
      <c r="K130" s="7"/>
      <c r="L130" s="7"/>
      <c r="M130" s="7"/>
      <c r="N130" s="7"/>
      <c r="O130" s="7"/>
      <c r="P130" s="7"/>
      <c r="Q130" s="7"/>
      <c r="R130" s="7"/>
      <c r="S130" s="7"/>
      <c r="T130" s="7"/>
      <c r="U130" s="7"/>
    </row>
  </sheetData>
  <pageMargins left="0.7" right="0.7" top="0.75" bottom="0.75" header="0.3" footer="0.3"/>
  <pageSetup paperSize="9" orientation="portrait" horizontalDpi="300" verticalDpi="300" r:id="rId2"/>
  <tableParts count="1">
    <tablePart r:id="rId15"/>
  </tableParts>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1448155</dc:creator>
  <cp:lastModifiedBy>1448155</cp:lastModifiedBy>
  <dcterms:created xsi:type="dcterms:W3CDTF">2025-02-14T09:32:58Z</dcterms:created>
  <dc:title>rti_February_2025 </dc:title>
</coreProperties>
</file>