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tables/table3.xml" ContentType="application/vnd.openxmlformats-officedocument.spreadsheetml.table+xml"/>
  <Override PartName="/xl/worksheets/sheet3.xml" ContentType="application/vnd.openxmlformats-officedocument.spreadsheetml.worksheet+xml"/>
  <Override PartName="/xl/drawings/drawing3.xml" ContentType="application/vnd.openxmlformats-officedocument.drawing+xml"/>
  <Override PartName="/xl/tables/table4.xml" ContentType="application/vnd.openxmlformats-officedocument.spreadsheetml.table+xml"/>
  <Override PartName="/xl/worksheets/sheet4.xml" ContentType="application/vnd.openxmlformats-officedocument.spreadsheetml.worksheet+xml"/>
  <Override PartName="/xl/drawings/drawing4.xml" ContentType="application/vnd.openxmlformats-officedocument.drawing+xml"/>
  <Override PartName="/xl/tables/table5.xml" ContentType="application/vnd.openxmlformats-officedocument.spreadsheetml.table+xml"/>
  <Override PartName="/xl/worksheets/sheet5.xml" ContentType="application/vnd.openxmlformats-officedocument.spreadsheetml.worksheet+xml"/>
  <Override PartName="/xl/drawings/drawing5.xml" ContentType="application/vnd.openxmlformats-officedocument.drawing+xml"/>
  <Override PartName="/xl/tables/table6.xml" ContentType="application/vnd.openxmlformats-officedocument.spreadsheetml.table+xml"/>
  <Override PartName="/xl/worksheets/sheet6.xml" ContentType="application/vnd.openxmlformats-officedocument.spreadsheetml.worksheet+xml"/>
  <Override PartName="/xl/drawings/drawing6.xml" ContentType="application/vnd.openxmlformats-officedocument.drawing+xml"/>
  <Override PartName="/xl/tables/table7.xml" ContentType="application/vnd.openxmlformats-officedocument.spreadsheetml.table+xml"/>
  <Override PartName="/xl/worksheets/sheet7.xml" ContentType="application/vnd.openxmlformats-officedocument.spreadsheetml.worksheet+xml"/>
  <Override PartName="/xl/drawings/drawing7.xml" ContentType="application/vnd.openxmlformats-officedocument.drawing+xml"/>
  <Override PartName="/xl/tables/table8.xml" ContentType="application/vnd.openxmlformats-officedocument.spreadsheetml.table+xml"/>
  <Override PartName="/xl/worksheets/sheet8.xml" ContentType="application/vnd.openxmlformats-officedocument.spreadsheetml.worksheet+xml"/>
  <Override PartName="/xl/drawings/drawing8.xml" ContentType="application/vnd.openxmlformats-officedocument.drawing+xml"/>
  <Override PartName="/xl/tables/table9.xml" ContentType="application/vnd.openxmlformats-officedocument.spreadsheetml.table+xml"/>
  <Override PartName="/xl/worksheets/sheet9.xml" ContentType="application/vnd.openxmlformats-officedocument.spreadsheetml.worksheet+xml"/>
  <Override PartName="/xl/drawings/drawing9.xml" ContentType="application/vnd.openxmlformats-officedocument.drawing+xml"/>
  <Override PartName="/xl/tables/table10.xml" ContentType="application/vnd.openxmlformats-officedocument.spreadsheetml.table+xml"/>
  <Override PartName="/xl/worksheets/sheet10.xml" ContentType="application/vnd.openxmlformats-officedocument.spreadsheetml.worksheet+xml"/>
  <Override PartName="/xl/drawings/drawing10.xml" ContentType="application/vnd.openxmlformats-officedocument.drawing+xml"/>
  <Override PartName="/xl/tables/table11.xml" ContentType="application/vnd.openxmlformats-officedocument.spreadsheetml.table+xml"/>
  <Override PartName="/xl/worksheets/sheet11.xml" ContentType="application/vnd.openxmlformats-officedocument.spreadsheetml.worksheet+xml"/>
  <Override PartName="/xl/drawings/drawing11.xml" ContentType="application/vnd.openxmlformats-officedocument.drawing+xml"/>
  <Override PartName="/xl/tables/table12.xml" ContentType="application/vnd.openxmlformats-officedocument.spreadsheetml.table+xml"/>
  <Override PartName="/xl/worksheets/sheet12.xml" ContentType="application/vnd.openxmlformats-officedocument.spreadsheetml.worksheet+xml"/>
  <Override PartName="/xl/drawings/drawing12.xml" ContentType="application/vnd.openxmlformats-officedocument.drawing+xml"/>
  <Override PartName="/xl/tables/table13.xml" ContentType="application/vnd.openxmlformats-officedocument.spreadsheetml.table+xml"/>
  <Override PartName="/xl/worksheets/sheet13.xml" ContentType="application/vnd.openxmlformats-officedocument.spreadsheetml.worksheet+xml"/>
  <Override PartName="/xl/drawings/drawing13.xml" ContentType="application/vnd.openxmlformats-officedocument.drawing+xml"/>
  <Override PartName="/xl/tables/table14.xml" ContentType="application/vnd.openxmlformats-officedocument.spreadsheetml.table+xml"/>
  <Override PartName="/xl/worksheets/sheet14.xml" ContentType="application/vnd.openxmlformats-officedocument.spreadsheetml.worksheet+xml"/>
  <Override PartName="/xl/drawings/drawing14.xml" ContentType="application/vnd.openxmlformats-officedocument.drawing+xml"/>
  <Override PartName="/xl/tables/table15.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Cover Sheet" sheetId="1" state="visible" r:id="rId1"/>
    <sheet name="Table of contents" sheetId="2" state="visible" r:id="rId2"/>
    <sheet name="1.Payrolled_Employees_by_LGD" sheetId="3" state="visible" r:id="rId3"/>
    <sheet name="2.Median_pay_by_LGD" sheetId="4" state="visible" r:id="rId4"/>
    <sheet name="3.Mean_pay_by_LGD" sheetId="5" state="visible" r:id="rId5"/>
    <sheet name="4.Aggregate_pay_by_LGD" sheetId="6" state="visible" r:id="rId6"/>
    <sheet name="5.Employees_by_age" sheetId="7" state="visible" r:id="rId7"/>
    <sheet name="6.Median_pay_by_age" sheetId="8" state="visible" r:id="rId8"/>
    <sheet name="7.Mean_pay_by_age" sheetId="9" state="visible" r:id="rId9"/>
    <sheet name="8.Aggregate_pay_by_age" sheetId="10" state="visible" r:id="rId10"/>
    <sheet name="9.Employees_by_sector" sheetId="11" state="visible" r:id="rId11"/>
    <sheet name="10.Median_pay_by_sector" sheetId="12" state="visible" r:id="rId12"/>
    <sheet name="11.Mean_pay_by_sector" sheetId="13" state="visible" r:id="rId13"/>
    <sheet name="12.Aggregate_pay_by_sector" sheetId="14" state="visible" r:id="rId14"/>
  </sheets>
</workbook>
</file>

<file path=xl/sharedStrings.xml><?xml version="1.0" encoding="utf-8"?>
<sst xmlns="http://schemas.openxmlformats.org/spreadsheetml/2006/main" count="248" uniqueCount="248">
  <si>
    <t xml:space="preserve">Earnings and employment from Pay As You Earn Real Time Information, NI and UK: October 2024</t>
  </si>
  <si>
    <t xml:space="preserve">Date of publication: 15 October 2024</t>
  </si>
  <si>
    <t xml:space="preserve">Next Publication Date: 12 November 2024</t>
  </si>
  <si>
    <t xml:space="preserve">Notes on these statistics</t>
  </si>
  <si>
    <t xml:space="preserve">1. Figures for September 2024 are early estimates and are more likely to be subject to more significant revisions. These are available for payrolled employees and median pay.</t>
  </si>
  <si>
    <t xml:space="preserve">2. These data are experimental statistics.</t>
  </si>
  <si>
    <t xml:space="preserve">3. The number of payrolled employees here is defined as the number of people receiving paid renumeration included in PAYE RTI within the reference period, including people who have not done work but are an employee - such as those on paid leave.</t>
  </si>
  <si>
    <t xml:space="preserve">4. Values for payrolled employees for the month are an average of employee counts in each day of the month. It is a measure of people who are payrolled employees, as opposed to a measure of employee jobs.</t>
  </si>
  <si>
    <t xml:space="preserve">5. These statistics include only individuals paid through PAYE and do not cover other sources of income such as from pensions, self-employment or investments.</t>
  </si>
  <si>
    <t xml:space="preserve">6. PAYE covers occupational pension income as well as employment. In these tables pension income is excluded.</t>
  </si>
  <si>
    <t xml:space="preserve">7. Incomes and employments are allocated to regions and countries according to the residence of the recipient.</t>
  </si>
  <si>
    <t xml:space="preserve">8. Incomes and employments are allocated to industries according to the sector that an recipients's PAYE scheme is in.</t>
  </si>
  <si>
    <t xml:space="preserve">9. These data include imputation for payments not yet received by HMRC which would relate to the respective work periods.</t>
  </si>
  <si>
    <t xml:space="preserve">10. Figures have been rounded to the nearest ? or unit.</t>
  </si>
  <si>
    <t xml:space="preserve">11. Those employees placed on furlough through the Coronavirus Job Retention Scheme and still in PAYE are included in these statistics.</t>
  </si>
  <si>
    <t xml:space="preserve">12. Pay figures are based on gross earnings.</t>
  </si>
  <si>
    <t xml:space="preserve">Contact details</t>
  </si>
  <si>
    <t xml:space="preserve">PLACEHOLDER: EMAIL</t>
  </si>
  <si>
    <t xml:space="preserve">Useful links</t>
  </si>
  <si>
    <t xml:space="preserve">Other labour market statistics</t>
  </si>
  <si>
    <t xml:space="preserve">Methods used to derive PAYE RTI statistics</t>
  </si>
  <si>
    <t xml:space="preserve">NUTS1 boundaries</t>
  </si>
  <si>
    <t xml:space="preserve">NUTS2 boundaries</t>
  </si>
  <si>
    <t xml:space="preserve">NUTS3 boundaries</t>
  </si>
  <si>
    <t xml:space="preserve">LAU boundaries</t>
  </si>
  <si>
    <t xml:space="preserve">Standard Industrial Classification (SIC) codes</t>
  </si>
  <si>
    <t xml:space="preserve">HMRC RTI statistics enquiries</t>
  </si>
  <si>
    <t xml:space="preserve">Table of Contents</t>
  </si>
  <si>
    <t xml:space="preserve">Worksheet name</t>
  </si>
  <si>
    <t xml:space="preserve">Table number</t>
  </si>
  <si>
    <t xml:space="preserve">Table title</t>
  </si>
  <si>
    <t xml:space="preserve">Date this data was first published</t>
  </si>
  <si>
    <t xml:space="preserve">1. Payrolled Employees by LGD</t>
  </si>
  <si>
    <t xml:space="preserve">1</t>
  </si>
  <si>
    <t xml:space="preserve">Payrolled employee counts from PAYE Real Time Information by LGD, seasonally adjusted</t>
  </si>
  <si>
    <t xml:space="preserve">October 2024</t>
  </si>
  <si>
    <t xml:space="preserve">2. Median pay by LGD</t>
  </si>
  <si>
    <t xml:space="preserve">2</t>
  </si>
  <si>
    <t xml:space="preserve">Median monthly pay from PAYE Real Time Information by LGD, seasonally adjusted</t>
  </si>
  <si>
    <t xml:space="preserve">3. Mean pay by LGD</t>
  </si>
  <si>
    <t xml:space="preserve">3</t>
  </si>
  <si>
    <t xml:space="preserve">Mean monthly pay from PAYE Real Time Information by LGD, seasonally adjusted</t>
  </si>
  <si>
    <t xml:space="preserve">4. Aggregate pay by LGD</t>
  </si>
  <si>
    <t xml:space="preserve">4</t>
  </si>
  <si>
    <t xml:space="preserve">Aggregate monthly pay from PAYE Real Time Information by LGD, seasonally adjusted</t>
  </si>
  <si>
    <t xml:space="preserve">5. Payrolled emoloyees by age</t>
  </si>
  <si>
    <t xml:space="preserve">5</t>
  </si>
  <si>
    <t xml:space="preserve">Payrolled employee counts from PAYE Real Time Information by age, seasonally adjusted</t>
  </si>
  <si>
    <t xml:space="preserve">6. Median pay by age</t>
  </si>
  <si>
    <t xml:space="preserve">6</t>
  </si>
  <si>
    <t xml:space="preserve">Median monthly pay from PAYE Real Time Information by age, seasonally adjusted</t>
  </si>
  <si>
    <t xml:space="preserve">7. Mean pay by age</t>
  </si>
  <si>
    <t xml:space="preserve">7</t>
  </si>
  <si>
    <t xml:space="preserve">Mean monthly pay from PAYE Real Time Information by age, seasonally adjusted</t>
  </si>
  <si>
    <t xml:space="preserve">8. Aggregate pay by age</t>
  </si>
  <si>
    <t xml:space="preserve">8</t>
  </si>
  <si>
    <t xml:space="preserve">Aggregate monthly pay from PAYE Real Time Information by age, seasonally adjusted</t>
  </si>
  <si>
    <t xml:space="preserve">9. Payrolled Employees by sector</t>
  </si>
  <si>
    <t xml:space="preserve">9</t>
  </si>
  <si>
    <t xml:space="preserve">Payrolled employee counts from PAYE Real Time Information by sector, seasonally adjusted</t>
  </si>
  <si>
    <t xml:space="preserve">August 2024</t>
  </si>
  <si>
    <t xml:space="preserve">10. Median pay by sector</t>
  </si>
  <si>
    <t xml:space="preserve">10</t>
  </si>
  <si>
    <t xml:space="preserve">Median monthly pay from PAYE Real Time Information by sector, seasonally adjusted</t>
  </si>
  <si>
    <t xml:space="preserve">11. Mean pay by sector</t>
  </si>
  <si>
    <t xml:space="preserve">11</t>
  </si>
  <si>
    <t xml:space="preserve">Mean monthly pay from PAYE Real Time Information by sector, seasonally adjusted</t>
  </si>
  <si>
    <t xml:space="preserve">12. Aggregate pay by sector</t>
  </si>
  <si>
    <t xml:space="preserve">12</t>
  </si>
  <si>
    <t xml:space="preserve">Aggregate monthly pay from PAYE Real Time Information by sector, seasonally adjusted</t>
  </si>
  <si>
    <t xml:space="preserve">Table 1. Payrolled employee counts from PAYE Real Time Information by LGD, seasonally adjusted</t>
  </si>
  <si>
    <t xml:space="preserve">This sheet contains 1 table of HMRC employee data for NI, published October 2024 </t>
  </si>
  <si>
    <t xml:space="preserve">Date</t>
  </si>
  <si>
    <t xml:space="preserve">Northern Ireland</t>
  </si>
  <si>
    <t xml:space="preserve">UK</t>
  </si>
  <si>
    <t xml:space="preserve">Belfast</t>
  </si>
  <si>
    <t xml:space="preserve">Armagh City, Banbridge and Craigavon</t>
  </si>
  <si>
    <t xml:space="preserve">Newry, Mourne and Down</t>
  </si>
  <si>
    <t xml:space="preserve">Ards and North Down</t>
  </si>
  <si>
    <t xml:space="preserve">Derry City and Strabane</t>
  </si>
  <si>
    <t xml:space="preserve">Mid Ulster</t>
  </si>
  <si>
    <t xml:space="preserve">Causeway Coast and Glens</t>
  </si>
  <si>
    <t xml:space="preserve">Antrim and Newtownabbey</t>
  </si>
  <si>
    <t xml:space="preserve">Lisburn and Castlereagh</t>
  </si>
  <si>
    <t xml:space="preserve">Mid and East Antrim</t>
  </si>
  <si>
    <t xml:space="preserve">Fermanagh and Omagh</t>
  </si>
  <si>
    <t xml:space="preserve">July 2014</t>
  </si>
  <si>
    <t xml:space="preserve">August 2014</t>
  </si>
  <si>
    <t xml:space="preserve">September 2014</t>
  </si>
  <si>
    <t xml:space="preserve">October 2014</t>
  </si>
  <si>
    <t xml:space="preserve">November 2014</t>
  </si>
  <si>
    <t xml:space="preserve">December 2014</t>
  </si>
  <si>
    <t xml:space="preserve">January 2015</t>
  </si>
  <si>
    <t xml:space="preserve">February 2015</t>
  </si>
  <si>
    <t xml:space="preserve">March 2015</t>
  </si>
  <si>
    <t xml:space="preserve">April 2015</t>
  </si>
  <si>
    <t xml:space="preserve">May 2015</t>
  </si>
  <si>
    <t xml:space="preserve">June 2015</t>
  </si>
  <si>
    <t xml:space="preserve">July 2015</t>
  </si>
  <si>
    <t xml:space="preserve">August 2015</t>
  </si>
  <si>
    <t xml:space="preserve">September 2015</t>
  </si>
  <si>
    <t xml:space="preserve">October 2015</t>
  </si>
  <si>
    <t xml:space="preserve">November 2015</t>
  </si>
  <si>
    <t xml:space="preserve">December 2015</t>
  </si>
  <si>
    <t xml:space="preserve">January 2016</t>
  </si>
  <si>
    <t xml:space="preserve">February 2016</t>
  </si>
  <si>
    <t xml:space="preserve">March 2016</t>
  </si>
  <si>
    <t xml:space="preserve">April 2016</t>
  </si>
  <si>
    <t xml:space="preserve">May 2016</t>
  </si>
  <si>
    <t xml:space="preserve">June 2016</t>
  </si>
  <si>
    <t xml:space="preserve">July 2016</t>
  </si>
  <si>
    <t xml:space="preserve">August 2016</t>
  </si>
  <si>
    <t xml:space="preserve">September 2016</t>
  </si>
  <si>
    <t xml:space="preserve">October 2016</t>
  </si>
  <si>
    <t xml:space="preserve">November 2016</t>
  </si>
  <si>
    <t xml:space="preserve">December 2016</t>
  </si>
  <si>
    <t xml:space="preserve">January 2017</t>
  </si>
  <si>
    <t xml:space="preserve">February 2017</t>
  </si>
  <si>
    <t xml:space="preserve">March 2017</t>
  </si>
  <si>
    <t xml:space="preserve">April 2017</t>
  </si>
  <si>
    <t xml:space="preserve">May 2017</t>
  </si>
  <si>
    <t xml:space="preserve">June 2017</t>
  </si>
  <si>
    <t xml:space="preserve">July 2017</t>
  </si>
  <si>
    <t xml:space="preserve">August 2017</t>
  </si>
  <si>
    <t xml:space="preserve">September 2017</t>
  </si>
  <si>
    <t xml:space="preserve">October 2017</t>
  </si>
  <si>
    <t xml:space="preserve">November 2017</t>
  </si>
  <si>
    <t xml:space="preserve">December 2017</t>
  </si>
  <si>
    <t xml:space="preserve">January 2018</t>
  </si>
  <si>
    <t xml:space="preserve">February 2018</t>
  </si>
  <si>
    <t xml:space="preserve">March 2018</t>
  </si>
  <si>
    <t xml:space="preserve">April 2018</t>
  </si>
  <si>
    <t xml:space="preserve">May 2018</t>
  </si>
  <si>
    <t xml:space="preserve">June 2018</t>
  </si>
  <si>
    <t xml:space="preserve">July 2018</t>
  </si>
  <si>
    <t xml:space="preserve">August 2018</t>
  </si>
  <si>
    <t xml:space="preserve">September 2018</t>
  </si>
  <si>
    <t xml:space="preserve">October 2018</t>
  </si>
  <si>
    <t xml:space="preserve">November 2018</t>
  </si>
  <si>
    <t xml:space="preserve">December 2018</t>
  </si>
  <si>
    <t xml:space="preserve">January 2019</t>
  </si>
  <si>
    <t xml:space="preserve">February 2019</t>
  </si>
  <si>
    <t xml:space="preserve">March 2019</t>
  </si>
  <si>
    <t xml:space="preserve">April 2019</t>
  </si>
  <si>
    <t xml:space="preserve">May 2019</t>
  </si>
  <si>
    <t xml:space="preserve">June 2019</t>
  </si>
  <si>
    <t xml:space="preserve">July 2019</t>
  </si>
  <si>
    <t xml:space="preserve">August 2019</t>
  </si>
  <si>
    <t xml:space="preserve">September 2019</t>
  </si>
  <si>
    <t xml:space="preserve">October 2019</t>
  </si>
  <si>
    <t xml:space="preserve">November 2019</t>
  </si>
  <si>
    <t xml:space="preserve">December 2019</t>
  </si>
  <si>
    <t xml:space="preserve">January 2020</t>
  </si>
  <si>
    <t xml:space="preserve">February 2020</t>
  </si>
  <si>
    <t xml:space="preserve">March 2020</t>
  </si>
  <si>
    <t xml:space="preserve">April 2020</t>
  </si>
  <si>
    <t xml:space="preserve">May 2020</t>
  </si>
  <si>
    <t xml:space="preserve">June 2020</t>
  </si>
  <si>
    <t xml:space="preserve">July 2020</t>
  </si>
  <si>
    <t xml:space="preserve">August 2020</t>
  </si>
  <si>
    <t xml:space="preserve">September 2020</t>
  </si>
  <si>
    <t xml:space="preserve">October 2020</t>
  </si>
  <si>
    <t xml:space="preserve">November 2020</t>
  </si>
  <si>
    <t xml:space="preserve">December 2020</t>
  </si>
  <si>
    <t xml:space="preserve">January 2021</t>
  </si>
  <si>
    <t xml:space="preserve">February 2021</t>
  </si>
  <si>
    <t xml:space="preserve">March 2021</t>
  </si>
  <si>
    <t xml:space="preserve">April 2021</t>
  </si>
  <si>
    <t xml:space="preserve">May 2021</t>
  </si>
  <si>
    <t xml:space="preserve">June 2021</t>
  </si>
  <si>
    <t xml:space="preserve">July 2021</t>
  </si>
  <si>
    <t xml:space="preserve">August 2021</t>
  </si>
  <si>
    <t xml:space="preserve">September 2021</t>
  </si>
  <si>
    <t xml:space="preserve">October 2021</t>
  </si>
  <si>
    <t xml:space="preserve">November 2021</t>
  </si>
  <si>
    <t xml:space="preserve">December 2021</t>
  </si>
  <si>
    <t xml:space="preserve">January 2022</t>
  </si>
  <si>
    <t xml:space="preserve">February 2022</t>
  </si>
  <si>
    <t xml:space="preserve">March 2022</t>
  </si>
  <si>
    <t xml:space="preserve">April 2022</t>
  </si>
  <si>
    <t xml:space="preserve">May 2022</t>
  </si>
  <si>
    <t xml:space="preserve">June 2022</t>
  </si>
  <si>
    <t xml:space="preserve">July 2022</t>
  </si>
  <si>
    <t xml:space="preserve">August 2022</t>
  </si>
  <si>
    <t xml:space="preserve">September 2022</t>
  </si>
  <si>
    <t xml:space="preserve">October 2022</t>
  </si>
  <si>
    <t xml:space="preserve">November 2022</t>
  </si>
  <si>
    <t xml:space="preserve">December 2022</t>
  </si>
  <si>
    <t xml:space="preserve">January 2023</t>
  </si>
  <si>
    <t xml:space="preserve">February 2023</t>
  </si>
  <si>
    <t xml:space="preserve">March 2023</t>
  </si>
  <si>
    <t xml:space="preserve">April 2023</t>
  </si>
  <si>
    <t xml:space="preserve">May 2023</t>
  </si>
  <si>
    <t xml:space="preserve">June 2023</t>
  </si>
  <si>
    <t xml:space="preserve">July 2023</t>
  </si>
  <si>
    <t xml:space="preserve">August 2023</t>
  </si>
  <si>
    <t xml:space="preserve">September 2023</t>
  </si>
  <si>
    <t xml:space="preserve">October 2023</t>
  </si>
  <si>
    <t xml:space="preserve">November 2023</t>
  </si>
  <si>
    <t xml:space="preserve">December 2023</t>
  </si>
  <si>
    <t xml:space="preserve">January 2024</t>
  </si>
  <si>
    <t xml:space="preserve">February 2024</t>
  </si>
  <si>
    <t xml:space="preserve">March 2024</t>
  </si>
  <si>
    <t xml:space="preserve">April 2024</t>
  </si>
  <si>
    <t xml:space="preserve">May 2024</t>
  </si>
  <si>
    <t xml:space="preserve">June 2024</t>
  </si>
  <si>
    <t xml:space="preserve">July 2024</t>
  </si>
  <si>
    <t xml:space="preserve">September 2024</t>
  </si>
  <si>
    <t xml:space="preserve">Table 2. Median monthly pay from PAYE Real Time Information by LGD, seasonally adjusted</t>
  </si>
  <si>
    <t xml:space="preserve">This sheet contains 1 table of HMRC employee data for NI, published October 2024</t>
  </si>
  <si>
    <t xml:space="preserve">Table 3. Mean monthly pay from PAYE Real Time Information by LGD, seasonally adjusted</t>
  </si>
  <si>
    <t xml:space="preserve">Table 4. Aggregate monthly pay from PAYE Real Time Information by LGD, seasonally adjusted</t>
  </si>
  <si>
    <t xml:space="preserve">Table 5. Payrolled employee counts from PAYE Real Time Information by age, seasonally adjusted.</t>
  </si>
  <si>
    <t xml:space="preserve">This sheet contains 1 table of HMRC employee data for NI, published October 2024. This data is updated on a quarterly basis.</t>
  </si>
  <si>
    <t xml:space="preserve">Northern Ireland: 0-17</t>
  </si>
  <si>
    <t xml:space="preserve">Northern Ireland: 18-24</t>
  </si>
  <si>
    <t xml:space="preserve">Northern Ireland: 25-34</t>
  </si>
  <si>
    <t xml:space="preserve">Northern Ireland: 35-49</t>
  </si>
  <si>
    <t xml:space="preserve">Northern Ireland: 50-64</t>
  </si>
  <si>
    <t xml:space="preserve">Northern Ireland: 65+</t>
  </si>
  <si>
    <t xml:space="preserve">Table 6. Median monthly pay from PAYE Real Time Information by age, seasonally adjusted</t>
  </si>
  <si>
    <t xml:space="preserve">Table 7. Mean monthly pay from PAYE Real Time Information by age, seasonally adjusted</t>
  </si>
  <si>
    <t xml:space="preserve">Table 8. Aggregate monthly pay from PAYE Real Time Information by age, seasonally adjusted</t>
  </si>
  <si>
    <t xml:space="preserve">Table 9. Payrolled employee counts from PAYE Real Time Information by sector, seasonally adjusted</t>
  </si>
  <si>
    <t xml:space="preserve">This sheet contains 1 table of HMRC employee data for NI, published August 2024. This data is updated on a quarterly basis.</t>
  </si>
  <si>
    <t xml:space="preserve">Northern Ireland: Agriculture, forestry and fishing</t>
  </si>
  <si>
    <t xml:space="preserve">Northern Ireland: Mining and quarrying</t>
  </si>
  <si>
    <t xml:space="preserve">Northern Ireland: Manufacturing</t>
  </si>
  <si>
    <t xml:space="preserve">Northern Ireland: Energy production and supply</t>
  </si>
  <si>
    <t xml:space="preserve">Northern Ireland: Water supply, sewerage and waste</t>
  </si>
  <si>
    <t xml:space="preserve">Northern Ireland: Construction</t>
  </si>
  <si>
    <t xml:space="preserve">Northern Ireland: Wholesale and retail; repair of motor vehicles</t>
  </si>
  <si>
    <t xml:space="preserve">Northern Ireland: Transportation and storage</t>
  </si>
  <si>
    <t xml:space="preserve">Northern Ireland: Accommodation and food service activities</t>
  </si>
  <si>
    <t xml:space="preserve">Northern Ireland: Information and communication</t>
  </si>
  <si>
    <t xml:space="preserve">Northern Ireland: Finance and insurance</t>
  </si>
  <si>
    <t xml:space="preserve">Northern Ireland: Real estate</t>
  </si>
  <si>
    <t xml:space="preserve">Northern Ireland: Professional, scientific and technical</t>
  </si>
  <si>
    <t xml:space="preserve">Northern Ireland: Administrative and support services</t>
  </si>
  <si>
    <t xml:space="preserve">Northern Ireland: Public administration and defence; social security</t>
  </si>
  <si>
    <t xml:space="preserve">Northern Ireland: Education</t>
  </si>
  <si>
    <t xml:space="preserve">Northern Ireland: Health and social work</t>
  </si>
  <si>
    <t xml:space="preserve">Northern Ireland: Arts, entertainment and recreation</t>
  </si>
  <si>
    <t xml:space="preserve">Northern Ireland: Other service activities</t>
  </si>
  <si>
    <t xml:space="preserve">Northern Ireland: Households and Extraterritorial</t>
  </si>
  <si>
    <t xml:space="preserve">Table 10. Median monthly pay from PAYE Real Time Information by sector, seasonally adjusted</t>
  </si>
  <si>
    <t xml:space="preserve">Table 11. Mean monthly pay from PAYE Real Time Information by sector, seasonally adjusted</t>
  </si>
  <si>
    <t xml:space="preserve">Table 12. Aggregate monthly pay from PAYE Real Time Information by sector, seasonally adjusted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</si>
</sst>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
  </numFmts>
  <fonts count="5">
    <font>
      <sz val="12"/>
      <color rgb="FF000000"/>
      <name val="Arial"/>
    </font>
    <font>
      <sz val="12"/>
      <color theme="10"/>
      <name val="Arial"/>
      <u val="single"/>
    </font>
    <font>
      <sz val="15"/>
      <color rgb="FF000000"/>
      <name val="Arial"/>
      <b/>
    </font>
    <font>
      <sz val="12"/>
      <color rgb="FF000000"/>
      <name val="Arial"/>
      <b/>
    </font>
    <font>
      <sz val="13"/>
      <color rgb="FF000000"/>
      <name val="Arial"/>
      <b/>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0" borderId="0" xfId="0" applyFont="1"/>
    <xf numFmtId="0" fontId="0" fillId="0" borderId="0" xfId="0" applyFont="1" applyAlignment="1">
      <alignment wrapText="1"/>
    </xf>
    <xf numFmtId="0" fontId="4" fillId="0" borderId="0" xfId="0" applyFont="1" applyAlignment="1">
      <alignment horizontal="left"/>
    </xf>
    <xf numFmtId="0" fontId="1" fillId="0" borderId="0" xfId="0" applyFont="1" applyAlignment="1">
      <alignment wrapText="1"/>
    </xf>
    <xf numFmtId="166" fontId="0" fillId="0" borderId="0" xfId="0" applyFont="1" applyNumberFormat="1" applyAlignment="1">
      <alignment horizontal="right"/>
    </xf>
    <xf numFmtId="0" fontId="3" fillId="0" borderId="0" xfId="0" applyFont="1" applyAlignment="1">
      <alignment horizontal="right" vertical="bottom" wrapText="1"/>
    </xf>
    <xf numFmtId="0" fontId="3" fillId="0" borderId="0" xfId="0" applyFont="1" applyAlignment="1">
      <alignment horizontal="left" vertical="bottom" wrapText="1"/>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s>
</file>

<file path=xl/tables/table3.xml><?xml version="1.0" encoding="utf-8"?>
<table xmlns="http://schemas.openxmlformats.org/spreadsheetml/2006/main" id="3" name="table_of_contents" displayName="table_of_contents" ref="A2:D14" totalsRowCount="0" totalsRowShown="0">
  <tableColumns count="4">
    <tableColumn id="1" name="Worksheet name"/>
    <tableColumn id="2" name="Table number"/>
    <tableColumn id="3" name="Table title"/>
    <tableColumn id="4" name="Date this data was first published"/>
  </tableColumns>
  <tableStyleInfo name="none" showFirstColumn="0" showLastColumn="0" showRowStripes="0" showColumnStripes="0"/>
</table>
</file>

<file path=xl/tables/table4.xml><?xml version="1.0" encoding="utf-8"?>
<table xmlns="http://schemas.openxmlformats.org/spreadsheetml/2006/main" id="4" name="payrolled_employees_by_lgd" displayName="payrolled_employees_by_lgd" ref="A3:N126" totalsRowCount="0"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5.xml><?xml version="1.0" encoding="utf-8"?>
<table xmlns="http://schemas.openxmlformats.org/spreadsheetml/2006/main" id="5" name="median_pay_by_lgd" displayName="median_pay_by_lgd" ref="A3:N126" totalsRowCount="0"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6.xml><?xml version="1.0" encoding="utf-8"?>
<table xmlns="http://schemas.openxmlformats.org/spreadsheetml/2006/main" id="6" name="mean_pay_by_lgd" displayName="mean_pay_by_lgd" ref="A3:N125" totalsRowCount="0"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7.xml><?xml version="1.0" encoding="utf-8"?>
<table xmlns="http://schemas.openxmlformats.org/spreadsheetml/2006/main" id="7" name="aggregate_pay_by_lgd" displayName="aggregate_pay_by_lgd" ref="A3:N125" totalsRowCount="0"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8.xml><?xml version="1.0" encoding="utf-8"?>
<table xmlns="http://schemas.openxmlformats.org/spreadsheetml/2006/main" id="8" name="payrolled_employees_by_age" displayName="payrolled_employees_by_age" ref="A3:G126" totalsRowCount="0"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9.xml><?xml version="1.0" encoding="utf-8"?>
<table xmlns="http://schemas.openxmlformats.org/spreadsheetml/2006/main" id="9" name="median_pay_by_age" displayName="median_pay_by_age" ref="A3:G126" totalsRowCount="0"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10.xml><?xml version="1.0" encoding="utf-8"?>
<table xmlns="http://schemas.openxmlformats.org/spreadsheetml/2006/main" id="10" name="mean_pay_by_age" displayName="mean_pay_by_age" ref="A3:G125" totalsRowCount="0"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11.xml><?xml version="1.0" encoding="utf-8"?>
<table xmlns="http://schemas.openxmlformats.org/spreadsheetml/2006/main" id="11" name="aggregate_pay_by_age" displayName="aggregate_pay_by_age" ref="A3:G125" totalsRowCount="0"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12.xml><?xml version="1.0" encoding="utf-8"?>
<table xmlns="http://schemas.openxmlformats.org/spreadsheetml/2006/main" id="12" name="payrolled_employees_by_sector" displayName="payrolled_employees_by_sector" ref="A3:U124" totalsRowCount="0"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ables/table13.xml><?xml version="1.0" encoding="utf-8"?>
<table xmlns="http://schemas.openxmlformats.org/spreadsheetml/2006/main" id="13" name="median_pay_by_sector" displayName="median_pay_by_sector" ref="A3:U124" totalsRowCount="0"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ables/table14.xml><?xml version="1.0" encoding="utf-8"?>
<table xmlns="http://schemas.openxmlformats.org/spreadsheetml/2006/main" id="14" name="mean_pay_by_sector" displayName="mean_pay_by_sector" ref="A3:U123" totalsRowCount="0"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ables/table15.xml><?xml version="1.0" encoding="utf-8"?>
<table xmlns="http://schemas.openxmlformats.org/spreadsheetml/2006/main" id="15" name="aggregate_pay_by_sector" displayName="aggregate_pay_by_sector" ref="A3:U123" totalsRowCount="0"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mailto:rtistatistics.enquiries@hmrc.gov.uk" TargetMode="External"/><Relationship Id="rId2h" Type="http://schemas.openxmlformats.org/officeDocument/2006/relationships/hyperlink" Target="https://www.ons.gov.uk/employmentandlabourmarket/peopleinwork" TargetMode="External"/><Relationship Id="rId3h" Type="http://schemas.openxmlformats.org/officeDocument/2006/relationships/hyperlink" Target="https://www.ons.gov.uk/employmentandlabourmarket/peopleinwork/earningsandworkinghours/articles/newmethodsformonthlyearningsandemploymentestimatesfrompayasyouearnrealtimeinformationpayertidata/december2019" TargetMode="External"/><Relationship Id="rId4h" Type="http://schemas.openxmlformats.org/officeDocument/2006/relationships/hyperlink" Target="https://geoportal.statistics.gov.uk/search?collection=Dataset&amp;sort=name&amp;tags=all(BDY_NUTS1%2CJAN_2018)" TargetMode="External"/><Relationship Id="rId5h" Type="http://schemas.openxmlformats.org/officeDocument/2006/relationships/hyperlink" Target="https://geoportal.statistics.gov.uk/search?collection=Dataset&amp;sort=name&amp;tags=all(BDY_NUTS2%2CJAN_2018)" TargetMode="External"/><Relationship Id="rId6h" Type="http://schemas.openxmlformats.org/officeDocument/2006/relationships/hyperlink" Target="https://geoportal.statistics.gov.uk/search?collection=Dataset&amp;sort=name&amp;tags=all(BDY_NUTS3%2CJAN_2018)" TargetMode="External"/><Relationship Id="rId7h" Type="http://schemas.openxmlformats.org/officeDocument/2006/relationships/hyperlink" Target="https://geoportal.statistics.gov.uk/documents/local-authority-district-december-2020-to-lau1-to-itl3-to-itl2-to-itl1-january-2021-lookup-in-united-kingdom-v2/about" TargetMode="External"/><Relationship Id="rId8h" Type="http://schemas.openxmlformats.org/officeDocument/2006/relationships/hyperlink" Target="https://www.ons.gov.uk/methodology/classificationsandstandards/ukstandardindustrialclassificationofeconomicactivities/uksic2007"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6" Type="http://schemas.openxmlformats.org/officeDocument/2006/relationships/table" Target="../tables/table6.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7" Type="http://schemas.openxmlformats.org/officeDocument/2006/relationships/table" Target="../tables/table7.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10" Type="http://schemas.openxmlformats.org/officeDocument/2006/relationships/table" Target="../tables/table10.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1" Type="http://schemas.openxmlformats.org/officeDocument/2006/relationships/table" Target="../tables/table11.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3" Type="http://schemas.openxmlformats.org/officeDocument/2006/relationships/table" Target="../tables/table13.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4" Type="http://schemas.openxmlformats.org/officeDocument/2006/relationships/table" Target="../tables/table14.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15"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20.71" hidden="0" customWidth="1"/>
  </cols>
  <sheetData>
    <row r="1">
      <c r="A1" s="2" t="s">
        <v>0</v>
      </c>
    </row>
    <row r="2">
      <c r="A2" s="3" t="s">
        <v>1</v>
      </c>
    </row>
    <row r="3">
      <c r="A3" s="3" t="s">
        <v>2</v>
      </c>
    </row>
    <row r="4" ht="30" customHeight="1">
      <c r="A4" s="3" t="s">
        <v>3</v>
      </c>
    </row>
    <row r="5">
      <c r="A5" s="4" t="s">
        <v>4</v>
      </c>
    </row>
    <row r="6">
      <c r="A6" s="4" t="s">
        <v>5</v>
      </c>
    </row>
    <row r="7">
      <c r="A7" s="4" t="s">
        <v>6</v>
      </c>
    </row>
    <row r="8">
      <c r="A8" s="4" t="s">
        <v>7</v>
      </c>
    </row>
    <row r="9">
      <c r="A9" s="4" t="s">
        <v>8</v>
      </c>
    </row>
    <row r="10">
      <c r="A10" s="4" t="s">
        <v>9</v>
      </c>
    </row>
    <row r="11">
      <c r="A11" s="4" t="s">
        <v>10</v>
      </c>
    </row>
    <row r="12">
      <c r="A12" s="4" t="s">
        <v>11</v>
      </c>
    </row>
    <row r="13">
      <c r="A13" s="4" t="s">
        <v>12</v>
      </c>
    </row>
    <row r="14">
      <c r="A14" s="4" t="s">
        <v>13</v>
      </c>
    </row>
    <row r="15">
      <c r="A15" s="4" t="s">
        <v>14</v>
      </c>
    </row>
    <row r="16">
      <c r="A16" s="4" t="s">
        <v>15</v>
      </c>
    </row>
    <row r="17" ht="30" customHeight="1">
      <c r="A17" s="3" t="s">
        <v>16</v>
      </c>
    </row>
    <row r="18">
      <c r="A18" s="1" t="s">
        <v>26</v>
      </c>
    </row>
    <row r="19" ht="30" customHeight="1">
      <c r="A19" s="3" t="s">
        <v>18</v>
      </c>
    </row>
    <row r="20">
      <c r="A20" s="1" t="s">
        <v>19</v>
      </c>
    </row>
    <row r="21">
      <c r="A21" s="1" t="s">
        <v>20</v>
      </c>
    </row>
    <row r="22">
      <c r="A22" s="1" t="s">
        <v>21</v>
      </c>
    </row>
    <row r="23">
      <c r="A23" s="1" t="s">
        <v>22</v>
      </c>
    </row>
    <row r="24">
      <c r="A24" s="1" t="s">
        <v>23</v>
      </c>
    </row>
    <row r="25">
      <c r="A25" s="1" t="s">
        <v>24</v>
      </c>
    </row>
    <row r="26">
      <c r="A26" s="1" t="s">
        <v>25</v>
      </c>
    </row>
  </sheetData>
  <hyperlinks>
    <hyperlink ref="A18" r:id="rId1h"/>
    <hyperlink ref="A20" r:id="rId2h"/>
    <hyperlink ref="A21" r:id="rId3h"/>
    <hyperlink ref="A22" r:id="rId4h"/>
    <hyperlink ref="A23" r:id="rId5h"/>
    <hyperlink ref="A24" r:id="rId6h"/>
    <hyperlink ref="A25" r:id="rId7h"/>
    <hyperlink ref="A26" r:id="rId8h"/>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30.71" hidden="0" customWidth="1"/>
    <col min="2" max="2" width="15.71" hidden="0" customWidth="1"/>
    <col min="3" max="3" width="78.71" hidden="0" customWidth="1"/>
    <col min="4" max="4" width="30.71" hidden="0" customWidth="1"/>
  </cols>
  <sheetData>
    <row r="1">
      <c r="A1" s="2" t="s">
        <v>27</v>
      </c>
    </row>
    <row r="2" ht="40" customHeight="1">
      <c r="A2" s="5" t="s">
        <v>28</v>
      </c>
      <c r="B2" s="5" t="s">
        <v>29</v>
      </c>
      <c r="C2" s="5" t="s">
        <v>30</v>
      </c>
      <c r="D2" s="5" t="s">
        <v>31</v>
      </c>
    </row>
    <row r="3">
      <c r="A3" s="4" t="s">
        <v>32</v>
      </c>
      <c r="B3" s="6" t="str">
        <f>=HYPERLINK("#1.Payrolled_Employees_by_LGD!A3", "1")</f>
      </c>
      <c r="C3" s="4" t="s">
        <v>34</v>
      </c>
      <c r="D3" t="s">
        <v>35</v>
      </c>
    </row>
    <row r="4">
      <c r="A4" s="4" t="s">
        <v>36</v>
      </c>
      <c r="B4" s="6" t="str">
        <f>=HYPERLINK("#2.Median_pay_by_LGD!A3", "2")</f>
      </c>
      <c r="C4" s="4" t="s">
        <v>38</v>
      </c>
      <c r="D4" t="s">
        <v>35</v>
      </c>
    </row>
    <row r="5">
      <c r="A5" s="4" t="s">
        <v>39</v>
      </c>
      <c r="B5" s="6" t="str">
        <f>=HYPERLINK("#3.Mean_pay_by_LGD!A3", "3")</f>
      </c>
      <c r="C5" s="4" t="s">
        <v>41</v>
      </c>
      <c r="D5" t="s">
        <v>35</v>
      </c>
    </row>
    <row r="6">
      <c r="A6" s="4" t="s">
        <v>42</v>
      </c>
      <c r="B6" s="6" t="str">
        <f>=HYPERLINK("#4.Aggregate_pay_by_LGD!A3", "4")</f>
      </c>
      <c r="C6" s="4" t="s">
        <v>44</v>
      </c>
      <c r="D6" t="s">
        <v>35</v>
      </c>
    </row>
    <row r="7">
      <c r="A7" t="s">
        <v>45</v>
      </c>
      <c r="B7" s="1" t="str">
        <f>=HYPERLINK("#5.Employees_by_age!A3", "5")</f>
      </c>
      <c r="C7" t="s">
        <v>47</v>
      </c>
      <c r="D7" t="s">
        <v>35</v>
      </c>
    </row>
    <row r="8">
      <c r="A8" t="s">
        <v>48</v>
      </c>
      <c r="B8" s="1" t="str">
        <f>=HYPERLINK("#6.Median_pay_by_age!A3", "6")</f>
      </c>
      <c r="C8" t="s">
        <v>50</v>
      </c>
      <c r="D8" t="s">
        <v>35</v>
      </c>
    </row>
    <row r="9">
      <c r="A9" t="s">
        <v>51</v>
      </c>
      <c r="B9" s="1" t="str">
        <f>=HYPERLINK("#7.Mean_pay_by_age!A3", "7")</f>
      </c>
      <c r="C9" t="s">
        <v>53</v>
      </c>
      <c r="D9" t="s">
        <v>35</v>
      </c>
    </row>
    <row r="10">
      <c r="A10" t="s">
        <v>54</v>
      </c>
      <c r="B10" s="1" t="str">
        <f>=HYPERLINK("#8.Aggregate_pay_by_age!A3", "8")</f>
      </c>
      <c r="C10" t="s">
        <v>56</v>
      </c>
      <c r="D10" t="s">
        <v>35</v>
      </c>
    </row>
    <row r="11">
      <c r="A11" t="s">
        <v>57</v>
      </c>
      <c r="B11" s="1" t="str">
        <f>=HYPERLINK("#9.Employees_by_sector!A3", "9")</f>
      </c>
      <c r="C11" t="s">
        <v>59</v>
      </c>
      <c r="D11" t="s">
        <v>60</v>
      </c>
    </row>
    <row r="12">
      <c r="A12" t="s">
        <v>61</v>
      </c>
      <c r="B12" s="1" t="str">
        <f>=HYPERLINK("#10.Median_pay_by_sector!A3", "10")</f>
      </c>
      <c r="C12" t="s">
        <v>63</v>
      </c>
      <c r="D12" t="s">
        <v>60</v>
      </c>
    </row>
    <row r="13">
      <c r="A13" t="s">
        <v>64</v>
      </c>
      <c r="B13" s="1" t="str">
        <f>=HYPERLINK("#11.Mean_pay_by_sector!A3", "11")</f>
      </c>
      <c r="C13" t="s">
        <v>66</v>
      </c>
      <c r="D13" t="s">
        <v>60</v>
      </c>
    </row>
    <row r="14">
      <c r="A14" t="s">
        <v>67</v>
      </c>
      <c r="B14" s="1" t="str">
        <f>=HYPERLINK("#12.Aggregate_pay_by_sector!A3", "12")</f>
      </c>
      <c r="C14" t="s">
        <v>69</v>
      </c>
      <c r="D14" t="s">
        <v>60</v>
      </c>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s>
  <sheetData>
    <row r="1">
      <c r="A1" s="2" t="s">
        <v>70</v>
      </c>
    </row>
    <row r="2">
      <c r="A2" t="s">
        <v>71</v>
      </c>
    </row>
    <row r="3">
      <c r="A3" s="9" t="s">
        <v>72</v>
      </c>
      <c r="B3" s="8" t="s">
        <v>73</v>
      </c>
      <c r="C3" s="8" t="s">
        <v>74</v>
      </c>
      <c r="D3" s="8" t="s">
        <v>75</v>
      </c>
      <c r="E3" s="8" t="s">
        <v>76</v>
      </c>
      <c r="F3" s="8" t="s">
        <v>77</v>
      </c>
      <c r="G3" s="8" t="s">
        <v>78</v>
      </c>
      <c r="H3" s="8" t="s">
        <v>79</v>
      </c>
      <c r="I3" s="8" t="s">
        <v>80</v>
      </c>
      <c r="J3" s="8" t="s">
        <v>81</v>
      </c>
      <c r="K3" s="8" t="s">
        <v>82</v>
      </c>
      <c r="L3" s="8" t="s">
        <v>83</v>
      </c>
      <c r="M3" s="8" t="s">
        <v>84</v>
      </c>
      <c r="N3" s="8" t="s">
        <v>85</v>
      </c>
    </row>
    <row r="4">
      <c r="A4" t="s">
        <v>86</v>
      </c>
      <c r="B4" s="7" t="n">
        <v>674345</v>
      </c>
      <c r="C4" s="7" t="n">
        <v>26763025</v>
      </c>
      <c r="D4" s="7" t="n">
        <v>127133</v>
      </c>
      <c r="E4" s="7" t="n">
        <v>78287</v>
      </c>
      <c r="F4" s="7" t="n">
        <v>59657</v>
      </c>
      <c r="G4" s="7" t="n">
        <v>58118</v>
      </c>
      <c r="H4" s="7" t="n">
        <v>48831</v>
      </c>
      <c r="I4" s="7" t="n">
        <v>53421</v>
      </c>
      <c r="J4" s="7" t="n">
        <v>46011</v>
      </c>
      <c r="K4" s="7" t="n">
        <v>56585</v>
      </c>
      <c r="L4" s="7" t="n">
        <v>55250</v>
      </c>
      <c r="M4" s="7" t="n">
        <v>53468</v>
      </c>
      <c r="N4" s="7" t="n">
        <v>37584</v>
      </c>
    </row>
    <row r="5">
      <c r="A5" t="s">
        <v>87</v>
      </c>
      <c r="B5" s="7" t="n">
        <v>675856</v>
      </c>
      <c r="C5" s="7" t="n">
        <v>26838124</v>
      </c>
      <c r="D5" s="7" t="n">
        <v>127328</v>
      </c>
      <c r="E5" s="7" t="n">
        <v>78438</v>
      </c>
      <c r="F5" s="7" t="n">
        <v>59737</v>
      </c>
      <c r="G5" s="7" t="n">
        <v>58192</v>
      </c>
      <c r="H5" s="7" t="n">
        <v>48955</v>
      </c>
      <c r="I5" s="7" t="n">
        <v>53640</v>
      </c>
      <c r="J5" s="7" t="n">
        <v>45953</v>
      </c>
      <c r="K5" s="7" t="n">
        <v>56722</v>
      </c>
      <c r="L5" s="7" t="n">
        <v>55403</v>
      </c>
      <c r="M5" s="7" t="n">
        <v>53769</v>
      </c>
      <c r="N5" s="7" t="n">
        <v>37718</v>
      </c>
    </row>
    <row r="6">
      <c r="A6" t="s">
        <v>88</v>
      </c>
      <c r="B6" s="7" t="n">
        <v>676820</v>
      </c>
      <c r="C6" s="7" t="n">
        <v>26893155</v>
      </c>
      <c r="D6" s="7" t="n">
        <v>127225</v>
      </c>
      <c r="E6" s="7" t="n">
        <v>78561</v>
      </c>
      <c r="F6" s="7" t="n">
        <v>59899</v>
      </c>
      <c r="G6" s="7" t="n">
        <v>58157</v>
      </c>
      <c r="H6" s="7" t="n">
        <v>49037</v>
      </c>
      <c r="I6" s="7" t="n">
        <v>53824</v>
      </c>
      <c r="J6" s="7" t="n">
        <v>46211</v>
      </c>
      <c r="K6" s="7" t="n">
        <v>56863</v>
      </c>
      <c r="L6" s="7" t="n">
        <v>55411</v>
      </c>
      <c r="M6" s="7" t="n">
        <v>53797</v>
      </c>
      <c r="N6" s="7" t="n">
        <v>37836</v>
      </c>
    </row>
    <row r="7">
      <c r="A7" t="s">
        <v>89</v>
      </c>
      <c r="B7" s="7" t="n">
        <v>677822</v>
      </c>
      <c r="C7" s="7" t="n">
        <v>26907363</v>
      </c>
      <c r="D7" s="7" t="n">
        <v>127726</v>
      </c>
      <c r="E7" s="7" t="n">
        <v>78694</v>
      </c>
      <c r="F7" s="7" t="n">
        <v>60110</v>
      </c>
      <c r="G7" s="7" t="n">
        <v>57941</v>
      </c>
      <c r="H7" s="7" t="n">
        <v>49137</v>
      </c>
      <c r="I7" s="7" t="n">
        <v>53907</v>
      </c>
      <c r="J7" s="7" t="n">
        <v>46097</v>
      </c>
      <c r="K7" s="7" t="n">
        <v>57059</v>
      </c>
      <c r="L7" s="7" t="n">
        <v>55461</v>
      </c>
      <c r="M7" s="7" t="n">
        <v>53840</v>
      </c>
      <c r="N7" s="7" t="n">
        <v>37850</v>
      </c>
    </row>
    <row r="8">
      <c r="A8" t="s">
        <v>90</v>
      </c>
      <c r="B8" s="7" t="n">
        <v>679757</v>
      </c>
      <c r="C8" s="7" t="n">
        <v>27002644</v>
      </c>
      <c r="D8" s="7" t="n">
        <v>127746</v>
      </c>
      <c r="E8" s="7" t="n">
        <v>78953</v>
      </c>
      <c r="F8" s="7" t="n">
        <v>60293</v>
      </c>
      <c r="G8" s="7" t="n">
        <v>58132</v>
      </c>
      <c r="H8" s="7" t="n">
        <v>49355</v>
      </c>
      <c r="I8" s="7" t="n">
        <v>54053</v>
      </c>
      <c r="J8" s="7" t="n">
        <v>46471</v>
      </c>
      <c r="K8" s="7" t="n">
        <v>57240</v>
      </c>
      <c r="L8" s="7" t="n">
        <v>55585</v>
      </c>
      <c r="M8" s="7" t="n">
        <v>53968</v>
      </c>
      <c r="N8" s="7" t="n">
        <v>37962</v>
      </c>
    </row>
    <row r="9">
      <c r="A9" t="s">
        <v>91</v>
      </c>
      <c r="B9" s="7" t="n">
        <v>679784</v>
      </c>
      <c r="C9" s="7" t="n">
        <v>26999727</v>
      </c>
      <c r="D9" s="7" t="n">
        <v>127989</v>
      </c>
      <c r="E9" s="7" t="n">
        <v>79108</v>
      </c>
      <c r="F9" s="7" t="n">
        <v>60170</v>
      </c>
      <c r="G9" s="7" t="n">
        <v>58134</v>
      </c>
      <c r="H9" s="7" t="n">
        <v>49427</v>
      </c>
      <c r="I9" s="7" t="n">
        <v>53697</v>
      </c>
      <c r="J9" s="7" t="n">
        <v>46465</v>
      </c>
      <c r="K9" s="7" t="n">
        <v>57241</v>
      </c>
      <c r="L9" s="7" t="n">
        <v>55624</v>
      </c>
      <c r="M9" s="7" t="n">
        <v>54013</v>
      </c>
      <c r="N9" s="7" t="n">
        <v>37916</v>
      </c>
    </row>
    <row r="10">
      <c r="A10" t="s">
        <v>92</v>
      </c>
      <c r="B10" s="7" t="n">
        <v>684495</v>
      </c>
      <c r="C10" s="7" t="n">
        <v>27158302</v>
      </c>
      <c r="D10" s="7" t="n">
        <v>128400</v>
      </c>
      <c r="E10" s="7" t="n">
        <v>79495</v>
      </c>
      <c r="F10" s="7" t="n">
        <v>60700</v>
      </c>
      <c r="G10" s="7" t="n">
        <v>58453</v>
      </c>
      <c r="H10" s="7" t="n">
        <v>49959</v>
      </c>
      <c r="I10" s="7" t="n">
        <v>54535</v>
      </c>
      <c r="J10" s="7" t="n">
        <v>46914</v>
      </c>
      <c r="K10" s="7" t="n">
        <v>57603</v>
      </c>
      <c r="L10" s="7" t="n">
        <v>55912</v>
      </c>
      <c r="M10" s="7" t="n">
        <v>54288</v>
      </c>
      <c r="N10" s="7" t="n">
        <v>38236</v>
      </c>
    </row>
    <row r="11">
      <c r="A11" t="s">
        <v>93</v>
      </c>
      <c r="B11" s="7" t="n">
        <v>686973</v>
      </c>
      <c r="C11" s="7" t="n">
        <v>27215016</v>
      </c>
      <c r="D11" s="7" t="n">
        <v>128783</v>
      </c>
      <c r="E11" s="7" t="n">
        <v>79920</v>
      </c>
      <c r="F11" s="7" t="n">
        <v>60843</v>
      </c>
      <c r="G11" s="7" t="n">
        <v>58493</v>
      </c>
      <c r="H11" s="7" t="n">
        <v>50158</v>
      </c>
      <c r="I11" s="7" t="n">
        <v>54961</v>
      </c>
      <c r="J11" s="7" t="n">
        <v>47187</v>
      </c>
      <c r="K11" s="7" t="n">
        <v>57624</v>
      </c>
      <c r="L11" s="7" t="n">
        <v>56044</v>
      </c>
      <c r="M11" s="7" t="n">
        <v>54450</v>
      </c>
      <c r="N11" s="7" t="n">
        <v>38511</v>
      </c>
    </row>
    <row r="12">
      <c r="A12" t="s">
        <v>94</v>
      </c>
      <c r="B12" s="7" t="n">
        <v>688302</v>
      </c>
      <c r="C12" s="7" t="n">
        <v>27294771</v>
      </c>
      <c r="D12" s="7" t="n">
        <v>129191</v>
      </c>
      <c r="E12" s="7" t="n">
        <v>80051</v>
      </c>
      <c r="F12" s="7" t="n">
        <v>60895</v>
      </c>
      <c r="G12" s="7" t="n">
        <v>58603</v>
      </c>
      <c r="H12" s="7" t="n">
        <v>50245</v>
      </c>
      <c r="I12" s="7" t="n">
        <v>55179</v>
      </c>
      <c r="J12" s="7" t="n">
        <v>47184</v>
      </c>
      <c r="K12" s="7" t="n">
        <v>57762</v>
      </c>
      <c r="L12" s="7" t="n">
        <v>56066</v>
      </c>
      <c r="M12" s="7" t="n">
        <v>54590</v>
      </c>
      <c r="N12" s="7" t="n">
        <v>38536</v>
      </c>
    </row>
    <row r="13">
      <c r="A13" t="s">
        <v>95</v>
      </c>
      <c r="B13" s="7" t="n">
        <v>690758</v>
      </c>
      <c r="C13" s="7" t="n">
        <v>27340890</v>
      </c>
      <c r="D13" s="7" t="n">
        <v>129341</v>
      </c>
      <c r="E13" s="7" t="n">
        <v>80215</v>
      </c>
      <c r="F13" s="7" t="n">
        <v>61024</v>
      </c>
      <c r="G13" s="7" t="n">
        <v>58729</v>
      </c>
      <c r="H13" s="7" t="n">
        <v>51299</v>
      </c>
      <c r="I13" s="7" t="n">
        <v>55191</v>
      </c>
      <c r="J13" s="7" t="n">
        <v>47035</v>
      </c>
      <c r="K13" s="7" t="n">
        <v>57648</v>
      </c>
      <c r="L13" s="7" t="n">
        <v>56362</v>
      </c>
      <c r="M13" s="7" t="n">
        <v>54655</v>
      </c>
      <c r="N13" s="7" t="n">
        <v>39259</v>
      </c>
    </row>
    <row r="14">
      <c r="A14" t="s">
        <v>96</v>
      </c>
      <c r="B14" s="7" t="n">
        <v>691724</v>
      </c>
      <c r="C14" s="7" t="n">
        <v>27399623</v>
      </c>
      <c r="D14" s="7" t="n">
        <v>129481</v>
      </c>
      <c r="E14" s="7" t="n">
        <v>80392</v>
      </c>
      <c r="F14" s="7" t="n">
        <v>61074</v>
      </c>
      <c r="G14" s="7" t="n">
        <v>58773</v>
      </c>
      <c r="H14" s="7" t="n">
        <v>51373</v>
      </c>
      <c r="I14" s="7" t="n">
        <v>55388</v>
      </c>
      <c r="J14" s="7" t="n">
        <v>46964</v>
      </c>
      <c r="K14" s="7" t="n">
        <v>57671</v>
      </c>
      <c r="L14" s="7" t="n">
        <v>56537</v>
      </c>
      <c r="M14" s="7" t="n">
        <v>54705</v>
      </c>
      <c r="N14" s="7" t="n">
        <v>39367</v>
      </c>
    </row>
    <row r="15">
      <c r="A15" t="s">
        <v>97</v>
      </c>
      <c r="B15" s="7" t="n">
        <v>694299</v>
      </c>
      <c r="C15" s="7" t="n">
        <v>27462271</v>
      </c>
      <c r="D15" s="7" t="n">
        <v>129794</v>
      </c>
      <c r="E15" s="7" t="n">
        <v>80778</v>
      </c>
      <c r="F15" s="7" t="n">
        <v>61414</v>
      </c>
      <c r="G15" s="7" t="n">
        <v>58880</v>
      </c>
      <c r="H15" s="7" t="n">
        <v>51528</v>
      </c>
      <c r="I15" s="7" t="n">
        <v>55585</v>
      </c>
      <c r="J15" s="7" t="n">
        <v>47512</v>
      </c>
      <c r="K15" s="7" t="n">
        <v>57735</v>
      </c>
      <c r="L15" s="7" t="n">
        <v>56713</v>
      </c>
      <c r="M15" s="7" t="n">
        <v>54809</v>
      </c>
      <c r="N15" s="7" t="n">
        <v>39553</v>
      </c>
    </row>
    <row r="16">
      <c r="A16" t="s">
        <v>98</v>
      </c>
      <c r="B16" s="7" t="n">
        <v>696239</v>
      </c>
      <c r="C16" s="7" t="n">
        <v>27520357</v>
      </c>
      <c r="D16" s="7" t="n">
        <v>130008</v>
      </c>
      <c r="E16" s="7" t="n">
        <v>81076</v>
      </c>
      <c r="F16" s="7" t="n">
        <v>61585</v>
      </c>
      <c r="G16" s="7" t="n">
        <v>58962</v>
      </c>
      <c r="H16" s="7" t="n">
        <v>51765</v>
      </c>
      <c r="I16" s="7" t="n">
        <v>55839</v>
      </c>
      <c r="J16" s="7" t="n">
        <v>47648</v>
      </c>
      <c r="K16" s="7" t="n">
        <v>57848</v>
      </c>
      <c r="L16" s="7" t="n">
        <v>56847</v>
      </c>
      <c r="M16" s="7" t="n">
        <v>54941</v>
      </c>
      <c r="N16" s="7" t="n">
        <v>39721</v>
      </c>
    </row>
    <row r="17">
      <c r="A17" t="s">
        <v>99</v>
      </c>
      <c r="B17" s="7" t="n">
        <v>697487</v>
      </c>
      <c r="C17" s="7" t="n">
        <v>27559920</v>
      </c>
      <c r="D17" s="7" t="n">
        <v>130116</v>
      </c>
      <c r="E17" s="7" t="n">
        <v>81275</v>
      </c>
      <c r="F17" s="7" t="n">
        <v>61455</v>
      </c>
      <c r="G17" s="7" t="n">
        <v>59064</v>
      </c>
      <c r="H17" s="7" t="n">
        <v>51786</v>
      </c>
      <c r="I17" s="7" t="n">
        <v>56008</v>
      </c>
      <c r="J17" s="7" t="n">
        <v>47943</v>
      </c>
      <c r="K17" s="7" t="n">
        <v>58170</v>
      </c>
      <c r="L17" s="7" t="n">
        <v>56943</v>
      </c>
      <c r="M17" s="7" t="n">
        <v>54978</v>
      </c>
      <c r="N17" s="7" t="n">
        <v>39748</v>
      </c>
    </row>
    <row r="18">
      <c r="A18" t="s">
        <v>100</v>
      </c>
      <c r="B18" s="7" t="n">
        <v>700087</v>
      </c>
      <c r="C18" s="7" t="n">
        <v>27614026</v>
      </c>
      <c r="D18" s="7" t="n">
        <v>130480</v>
      </c>
      <c r="E18" s="7" t="n">
        <v>81616</v>
      </c>
      <c r="F18" s="7" t="n">
        <v>61835</v>
      </c>
      <c r="G18" s="7" t="n">
        <v>59193</v>
      </c>
      <c r="H18" s="7" t="n">
        <v>52119</v>
      </c>
      <c r="I18" s="7" t="n">
        <v>56314</v>
      </c>
      <c r="J18" s="7" t="n">
        <v>47826</v>
      </c>
      <c r="K18" s="7" t="n">
        <v>58374</v>
      </c>
      <c r="L18" s="7" t="n">
        <v>57346</v>
      </c>
      <c r="M18" s="7" t="n">
        <v>55123</v>
      </c>
      <c r="N18" s="7" t="n">
        <v>39861</v>
      </c>
    </row>
    <row r="19">
      <c r="A19" t="s">
        <v>101</v>
      </c>
      <c r="B19" s="7" t="n">
        <v>700635</v>
      </c>
      <c r="C19" s="7" t="n">
        <v>27673048</v>
      </c>
      <c r="D19" s="7" t="n">
        <v>130558</v>
      </c>
      <c r="E19" s="7" t="n">
        <v>81659</v>
      </c>
      <c r="F19" s="7" t="n">
        <v>61949</v>
      </c>
      <c r="G19" s="7" t="n">
        <v>59215</v>
      </c>
      <c r="H19" s="7" t="n">
        <v>52186</v>
      </c>
      <c r="I19" s="7" t="n">
        <v>56407</v>
      </c>
      <c r="J19" s="7" t="n">
        <v>47921</v>
      </c>
      <c r="K19" s="7" t="n">
        <v>58423</v>
      </c>
      <c r="L19" s="7" t="n">
        <v>57390</v>
      </c>
      <c r="M19" s="7" t="n">
        <v>55073</v>
      </c>
      <c r="N19" s="7" t="n">
        <v>39853</v>
      </c>
    </row>
    <row r="20">
      <c r="A20" t="s">
        <v>102</v>
      </c>
      <c r="B20" s="7" t="n">
        <v>701464</v>
      </c>
      <c r="C20" s="7" t="n">
        <v>27718945</v>
      </c>
      <c r="D20" s="7" t="n">
        <v>130854</v>
      </c>
      <c r="E20" s="7" t="n">
        <v>81765</v>
      </c>
      <c r="F20" s="7" t="n">
        <v>62080</v>
      </c>
      <c r="G20" s="7" t="n">
        <v>59253</v>
      </c>
      <c r="H20" s="7" t="n">
        <v>52231</v>
      </c>
      <c r="I20" s="7" t="n">
        <v>56355</v>
      </c>
      <c r="J20" s="7" t="n">
        <v>47993</v>
      </c>
      <c r="K20" s="7" t="n">
        <v>58481</v>
      </c>
      <c r="L20" s="7" t="n">
        <v>57476</v>
      </c>
      <c r="M20" s="7" t="n">
        <v>55125</v>
      </c>
      <c r="N20" s="7" t="n">
        <v>39851</v>
      </c>
    </row>
    <row r="21">
      <c r="A21" t="s">
        <v>103</v>
      </c>
      <c r="B21" s="7" t="n">
        <v>701323</v>
      </c>
      <c r="C21" s="7" t="n">
        <v>27686415</v>
      </c>
      <c r="D21" s="7" t="n">
        <v>131160</v>
      </c>
      <c r="E21" s="7" t="n">
        <v>81700</v>
      </c>
      <c r="F21" s="7" t="n">
        <v>62131</v>
      </c>
      <c r="G21" s="7" t="n">
        <v>59244</v>
      </c>
      <c r="H21" s="7" t="n">
        <v>52312</v>
      </c>
      <c r="I21" s="7" t="n">
        <v>56061</v>
      </c>
      <c r="J21" s="7" t="n">
        <v>47864</v>
      </c>
      <c r="K21" s="7" t="n">
        <v>58409</v>
      </c>
      <c r="L21" s="7" t="n">
        <v>57547</v>
      </c>
      <c r="M21" s="7" t="n">
        <v>55072</v>
      </c>
      <c r="N21" s="7" t="n">
        <v>39823</v>
      </c>
    </row>
    <row r="22">
      <c r="A22" t="s">
        <v>104</v>
      </c>
      <c r="B22" s="7" t="n">
        <v>702954</v>
      </c>
      <c r="C22" s="7" t="n">
        <v>27763417</v>
      </c>
      <c r="D22" s="7" t="n">
        <v>130979</v>
      </c>
      <c r="E22" s="7" t="n">
        <v>81894</v>
      </c>
      <c r="F22" s="7" t="n">
        <v>62337</v>
      </c>
      <c r="G22" s="7" t="n">
        <v>59313</v>
      </c>
      <c r="H22" s="7" t="n">
        <v>52485</v>
      </c>
      <c r="I22" s="7" t="n">
        <v>56731</v>
      </c>
      <c r="J22" s="7" t="n">
        <v>48095</v>
      </c>
      <c r="K22" s="7" t="n">
        <v>58519</v>
      </c>
      <c r="L22" s="7" t="n">
        <v>57608</v>
      </c>
      <c r="M22" s="7" t="n">
        <v>55094</v>
      </c>
      <c r="N22" s="7" t="n">
        <v>39899</v>
      </c>
    </row>
    <row r="23">
      <c r="A23" t="s">
        <v>105</v>
      </c>
      <c r="B23" s="7" t="n">
        <v>703692</v>
      </c>
      <c r="C23" s="7" t="n">
        <v>27798853</v>
      </c>
      <c r="D23" s="7" t="n">
        <v>131241</v>
      </c>
      <c r="E23" s="7" t="n">
        <v>82216</v>
      </c>
      <c r="F23" s="7" t="n">
        <v>62617</v>
      </c>
      <c r="G23" s="7" t="n">
        <v>59453</v>
      </c>
      <c r="H23" s="7" t="n">
        <v>52581</v>
      </c>
      <c r="I23" s="7" t="n">
        <v>56855</v>
      </c>
      <c r="J23" s="7" t="n">
        <v>47107</v>
      </c>
      <c r="K23" s="7" t="n">
        <v>58637</v>
      </c>
      <c r="L23" s="7" t="n">
        <v>57759</v>
      </c>
      <c r="M23" s="7" t="n">
        <v>55204</v>
      </c>
      <c r="N23" s="7" t="n">
        <v>40023</v>
      </c>
    </row>
    <row r="24">
      <c r="A24" t="s">
        <v>106</v>
      </c>
      <c r="B24" s="7" t="n">
        <v>704825</v>
      </c>
      <c r="C24" s="7" t="n">
        <v>27821952</v>
      </c>
      <c r="D24" s="7" t="n">
        <v>131148</v>
      </c>
      <c r="E24" s="7" t="n">
        <v>82295</v>
      </c>
      <c r="F24" s="7" t="n">
        <v>62536</v>
      </c>
      <c r="G24" s="7" t="n">
        <v>59370</v>
      </c>
      <c r="H24" s="7" t="n">
        <v>52633</v>
      </c>
      <c r="I24" s="7" t="n">
        <v>56953</v>
      </c>
      <c r="J24" s="7" t="n">
        <v>48533</v>
      </c>
      <c r="K24" s="7" t="n">
        <v>58533</v>
      </c>
      <c r="L24" s="7" t="n">
        <v>57742</v>
      </c>
      <c r="M24" s="7" t="n">
        <v>55067</v>
      </c>
      <c r="N24" s="7" t="n">
        <v>40015</v>
      </c>
    </row>
    <row r="25">
      <c r="A25" t="s">
        <v>107</v>
      </c>
      <c r="B25" s="7" t="n">
        <v>704303</v>
      </c>
      <c r="C25" s="7" t="n">
        <v>27818977</v>
      </c>
      <c r="D25" s="7" t="n">
        <v>130856</v>
      </c>
      <c r="E25" s="7" t="n">
        <v>82555</v>
      </c>
      <c r="F25" s="7" t="n">
        <v>62562</v>
      </c>
      <c r="G25" s="7" t="n">
        <v>59140</v>
      </c>
      <c r="H25" s="7" t="n">
        <v>52658</v>
      </c>
      <c r="I25" s="7" t="n">
        <v>56968</v>
      </c>
      <c r="J25" s="7" t="n">
        <v>48247</v>
      </c>
      <c r="K25" s="7" t="n">
        <v>58514</v>
      </c>
      <c r="L25" s="7" t="n">
        <v>57763</v>
      </c>
      <c r="M25" s="7" t="n">
        <v>55052</v>
      </c>
      <c r="N25" s="7" t="n">
        <v>39988</v>
      </c>
    </row>
    <row r="26">
      <c r="A26" t="s">
        <v>108</v>
      </c>
      <c r="B26" s="7" t="n">
        <v>705466</v>
      </c>
      <c r="C26" s="7" t="n">
        <v>27874236</v>
      </c>
      <c r="D26" s="7" t="n">
        <v>131023</v>
      </c>
      <c r="E26" s="7" t="n">
        <v>82767</v>
      </c>
      <c r="F26" s="7" t="n">
        <v>62666</v>
      </c>
      <c r="G26" s="7" t="n">
        <v>59179</v>
      </c>
      <c r="H26" s="7" t="n">
        <v>52766</v>
      </c>
      <c r="I26" s="7" t="n">
        <v>57103</v>
      </c>
      <c r="J26" s="7" t="n">
        <v>48345</v>
      </c>
      <c r="K26" s="7" t="n">
        <v>58673</v>
      </c>
      <c r="L26" s="7" t="n">
        <v>57823</v>
      </c>
      <c r="M26" s="7" t="n">
        <v>55078</v>
      </c>
      <c r="N26" s="7" t="n">
        <v>40044</v>
      </c>
    </row>
    <row r="27">
      <c r="A27" t="s">
        <v>109</v>
      </c>
      <c r="B27" s="7" t="n">
        <v>705553</v>
      </c>
      <c r="C27" s="7" t="n">
        <v>27912765</v>
      </c>
      <c r="D27" s="7" t="n">
        <v>130956</v>
      </c>
      <c r="E27" s="7" t="n">
        <v>82732</v>
      </c>
      <c r="F27" s="7" t="n">
        <v>62673</v>
      </c>
      <c r="G27" s="7" t="n">
        <v>59218</v>
      </c>
      <c r="H27" s="7" t="n">
        <v>52843</v>
      </c>
      <c r="I27" s="7" t="n">
        <v>57182</v>
      </c>
      <c r="J27" s="7" t="n">
        <v>48404</v>
      </c>
      <c r="K27" s="7" t="n">
        <v>58670</v>
      </c>
      <c r="L27" s="7" t="n">
        <v>57822</v>
      </c>
      <c r="M27" s="7" t="n">
        <v>55012</v>
      </c>
      <c r="N27" s="7" t="n">
        <v>40040</v>
      </c>
    </row>
    <row r="28">
      <c r="A28" t="s">
        <v>110</v>
      </c>
      <c r="B28" s="7" t="n">
        <v>706350</v>
      </c>
      <c r="C28" s="7" t="n">
        <v>27951958</v>
      </c>
      <c r="D28" s="7" t="n">
        <v>131228</v>
      </c>
      <c r="E28" s="7" t="n">
        <v>83005</v>
      </c>
      <c r="F28" s="7" t="n">
        <v>62843</v>
      </c>
      <c r="G28" s="7" t="n">
        <v>59210</v>
      </c>
      <c r="H28" s="7" t="n">
        <v>52961</v>
      </c>
      <c r="I28" s="7" t="n">
        <v>56947</v>
      </c>
      <c r="J28" s="7" t="n">
        <v>48304</v>
      </c>
      <c r="K28" s="7" t="n">
        <v>58652</v>
      </c>
      <c r="L28" s="7" t="n">
        <v>57961</v>
      </c>
      <c r="M28" s="7" t="n">
        <v>55102</v>
      </c>
      <c r="N28" s="7" t="n">
        <v>40137</v>
      </c>
    </row>
    <row r="29">
      <c r="A29" t="s">
        <v>111</v>
      </c>
      <c r="B29" s="7" t="n">
        <v>707910</v>
      </c>
      <c r="C29" s="7" t="n">
        <v>27955487</v>
      </c>
      <c r="D29" s="7" t="n">
        <v>131407</v>
      </c>
      <c r="E29" s="7" t="n">
        <v>83277</v>
      </c>
      <c r="F29" s="7" t="n">
        <v>63127</v>
      </c>
      <c r="G29" s="7" t="n">
        <v>59255</v>
      </c>
      <c r="H29" s="7" t="n">
        <v>53103</v>
      </c>
      <c r="I29" s="7" t="n">
        <v>57100</v>
      </c>
      <c r="J29" s="7" t="n">
        <v>48580</v>
      </c>
      <c r="K29" s="7" t="n">
        <v>58678</v>
      </c>
      <c r="L29" s="7" t="n">
        <v>58055</v>
      </c>
      <c r="M29" s="7" t="n">
        <v>55093</v>
      </c>
      <c r="N29" s="7" t="n">
        <v>40236</v>
      </c>
    </row>
    <row r="30">
      <c r="A30" t="s">
        <v>112</v>
      </c>
      <c r="B30" s="7" t="n">
        <v>709300</v>
      </c>
      <c r="C30" s="7" t="n">
        <v>27989223</v>
      </c>
      <c r="D30" s="7" t="n">
        <v>131551</v>
      </c>
      <c r="E30" s="7" t="n">
        <v>83497</v>
      </c>
      <c r="F30" s="7" t="n">
        <v>63333</v>
      </c>
      <c r="G30" s="7" t="n">
        <v>59415</v>
      </c>
      <c r="H30" s="7" t="n">
        <v>53235</v>
      </c>
      <c r="I30" s="7" t="n">
        <v>57203</v>
      </c>
      <c r="J30" s="7" t="n">
        <v>48703</v>
      </c>
      <c r="K30" s="7" t="n">
        <v>58787</v>
      </c>
      <c r="L30" s="7" t="n">
        <v>58175</v>
      </c>
      <c r="M30" s="7" t="n">
        <v>55126</v>
      </c>
      <c r="N30" s="7" t="n">
        <v>40275</v>
      </c>
    </row>
    <row r="31">
      <c r="A31" t="s">
        <v>113</v>
      </c>
      <c r="B31" s="7" t="n">
        <v>710486</v>
      </c>
      <c r="C31" s="7" t="n">
        <v>28017410</v>
      </c>
      <c r="D31" s="7" t="n">
        <v>131698</v>
      </c>
      <c r="E31" s="7" t="n">
        <v>83695</v>
      </c>
      <c r="F31" s="7" t="n">
        <v>63435</v>
      </c>
      <c r="G31" s="7" t="n">
        <v>59461</v>
      </c>
      <c r="H31" s="7" t="n">
        <v>53236</v>
      </c>
      <c r="I31" s="7" t="n">
        <v>57335</v>
      </c>
      <c r="J31" s="7" t="n">
        <v>48969</v>
      </c>
      <c r="K31" s="7" t="n">
        <v>58806</v>
      </c>
      <c r="L31" s="7" t="n">
        <v>58295</v>
      </c>
      <c r="M31" s="7" t="n">
        <v>55151</v>
      </c>
      <c r="N31" s="7" t="n">
        <v>40406</v>
      </c>
    </row>
    <row r="32">
      <c r="A32" t="s">
        <v>114</v>
      </c>
      <c r="B32" s="7" t="n">
        <v>713248</v>
      </c>
      <c r="C32" s="7" t="n">
        <v>28052983</v>
      </c>
      <c r="D32" s="7" t="n">
        <v>132227</v>
      </c>
      <c r="E32" s="7" t="n">
        <v>84065</v>
      </c>
      <c r="F32" s="7" t="n">
        <v>63872</v>
      </c>
      <c r="G32" s="7" t="n">
        <v>59641</v>
      </c>
      <c r="H32" s="7" t="n">
        <v>53435</v>
      </c>
      <c r="I32" s="7" t="n">
        <v>57570</v>
      </c>
      <c r="J32" s="7" t="n">
        <v>48875</v>
      </c>
      <c r="K32" s="7" t="n">
        <v>58995</v>
      </c>
      <c r="L32" s="7" t="n">
        <v>58616</v>
      </c>
      <c r="M32" s="7" t="n">
        <v>55323</v>
      </c>
      <c r="N32" s="7" t="n">
        <v>40629</v>
      </c>
    </row>
    <row r="33">
      <c r="A33" t="s">
        <v>115</v>
      </c>
      <c r="B33" s="7" t="n">
        <v>713813</v>
      </c>
      <c r="C33" s="7" t="n">
        <v>28084746</v>
      </c>
      <c r="D33" s="7" t="n">
        <v>132104</v>
      </c>
      <c r="E33" s="7" t="n">
        <v>84204</v>
      </c>
      <c r="F33" s="7" t="n">
        <v>63897</v>
      </c>
      <c r="G33" s="7" t="n">
        <v>59611</v>
      </c>
      <c r="H33" s="7" t="n">
        <v>53505</v>
      </c>
      <c r="I33" s="7" t="n">
        <v>57602</v>
      </c>
      <c r="J33" s="7" t="n">
        <v>49140</v>
      </c>
      <c r="K33" s="7" t="n">
        <v>59100</v>
      </c>
      <c r="L33" s="7" t="n">
        <v>58621</v>
      </c>
      <c r="M33" s="7" t="n">
        <v>55217</v>
      </c>
      <c r="N33" s="7" t="n">
        <v>40813</v>
      </c>
    </row>
    <row r="34">
      <c r="A34" t="s">
        <v>116</v>
      </c>
      <c r="B34" s="7" t="n">
        <v>712844</v>
      </c>
      <c r="C34" s="7" t="n">
        <v>28092867</v>
      </c>
      <c r="D34" s="7" t="n">
        <v>132194</v>
      </c>
      <c r="E34" s="7" t="n">
        <v>84033</v>
      </c>
      <c r="F34" s="7" t="n">
        <v>63888</v>
      </c>
      <c r="G34" s="7" t="n">
        <v>59610</v>
      </c>
      <c r="H34" s="7" t="n">
        <v>53420</v>
      </c>
      <c r="I34" s="7" t="n">
        <v>57490</v>
      </c>
      <c r="J34" s="7" t="n">
        <v>48958</v>
      </c>
      <c r="K34" s="7" t="n">
        <v>58949</v>
      </c>
      <c r="L34" s="7" t="n">
        <v>58532</v>
      </c>
      <c r="M34" s="7" t="n">
        <v>55095</v>
      </c>
      <c r="N34" s="7" t="n">
        <v>40676</v>
      </c>
    </row>
    <row r="35">
      <c r="A35" t="s">
        <v>117</v>
      </c>
      <c r="B35" s="7" t="n">
        <v>714817</v>
      </c>
      <c r="C35" s="7" t="n">
        <v>28132800</v>
      </c>
      <c r="D35" s="7" t="n">
        <v>132473</v>
      </c>
      <c r="E35" s="7" t="n">
        <v>84489</v>
      </c>
      <c r="F35" s="7" t="n">
        <v>63985</v>
      </c>
      <c r="G35" s="7" t="n">
        <v>59651</v>
      </c>
      <c r="H35" s="7" t="n">
        <v>53513</v>
      </c>
      <c r="I35" s="7" t="n">
        <v>57799</v>
      </c>
      <c r="J35" s="7" t="n">
        <v>49263</v>
      </c>
      <c r="K35" s="7" t="n">
        <v>59006</v>
      </c>
      <c r="L35" s="7" t="n">
        <v>58708</v>
      </c>
      <c r="M35" s="7" t="n">
        <v>55216</v>
      </c>
      <c r="N35" s="7" t="n">
        <v>40714</v>
      </c>
    </row>
    <row r="36">
      <c r="A36" t="s">
        <v>118</v>
      </c>
      <c r="B36" s="7" t="n">
        <v>716252</v>
      </c>
      <c r="C36" s="7" t="n">
        <v>28172145</v>
      </c>
      <c r="D36" s="7" t="n">
        <v>132930</v>
      </c>
      <c r="E36" s="7" t="n">
        <v>84794</v>
      </c>
      <c r="F36" s="7" t="n">
        <v>64052</v>
      </c>
      <c r="G36" s="7" t="n">
        <v>59685</v>
      </c>
      <c r="H36" s="7" t="n">
        <v>53592</v>
      </c>
      <c r="I36" s="7" t="n">
        <v>58162</v>
      </c>
      <c r="J36" s="7" t="n">
        <v>48996</v>
      </c>
      <c r="K36" s="7" t="n">
        <v>59163</v>
      </c>
      <c r="L36" s="7" t="n">
        <v>58890</v>
      </c>
      <c r="M36" s="7" t="n">
        <v>55219</v>
      </c>
      <c r="N36" s="7" t="n">
        <v>40768</v>
      </c>
    </row>
    <row r="37">
      <c r="A37" t="s">
        <v>119</v>
      </c>
      <c r="B37" s="7" t="n">
        <v>716576</v>
      </c>
      <c r="C37" s="7" t="n">
        <v>28206145</v>
      </c>
      <c r="D37" s="7" t="n">
        <v>132465</v>
      </c>
      <c r="E37" s="7" t="n">
        <v>84942</v>
      </c>
      <c r="F37" s="7" t="n">
        <v>64340</v>
      </c>
      <c r="G37" s="7" t="n">
        <v>59896</v>
      </c>
      <c r="H37" s="7" t="n">
        <v>53830</v>
      </c>
      <c r="I37" s="7" t="n">
        <v>57968</v>
      </c>
      <c r="J37" s="7" t="n">
        <v>49041</v>
      </c>
      <c r="K37" s="7" t="n">
        <v>59116</v>
      </c>
      <c r="L37" s="7" t="n">
        <v>58805</v>
      </c>
      <c r="M37" s="7" t="n">
        <v>55320</v>
      </c>
      <c r="N37" s="7" t="n">
        <v>40852</v>
      </c>
    </row>
    <row r="38">
      <c r="A38" t="s">
        <v>120</v>
      </c>
      <c r="B38" s="7" t="n">
        <v>718802</v>
      </c>
      <c r="C38" s="7" t="n">
        <v>28246371</v>
      </c>
      <c r="D38" s="7" t="n">
        <v>132988</v>
      </c>
      <c r="E38" s="7" t="n">
        <v>85208</v>
      </c>
      <c r="F38" s="7" t="n">
        <v>64476</v>
      </c>
      <c r="G38" s="7" t="n">
        <v>59963</v>
      </c>
      <c r="H38" s="7" t="n">
        <v>53922</v>
      </c>
      <c r="I38" s="7" t="n">
        <v>58263</v>
      </c>
      <c r="J38" s="7" t="n">
        <v>49225</v>
      </c>
      <c r="K38" s="7" t="n">
        <v>59280</v>
      </c>
      <c r="L38" s="7" t="n">
        <v>59057</v>
      </c>
      <c r="M38" s="7" t="n">
        <v>55491</v>
      </c>
      <c r="N38" s="7" t="n">
        <v>40928</v>
      </c>
    </row>
    <row r="39">
      <c r="A39" t="s">
        <v>121</v>
      </c>
      <c r="B39" s="7" t="n">
        <v>720481</v>
      </c>
      <c r="C39" s="7" t="n">
        <v>28280674</v>
      </c>
      <c r="D39" s="7" t="n">
        <v>133463</v>
      </c>
      <c r="E39" s="7" t="n">
        <v>85435</v>
      </c>
      <c r="F39" s="7" t="n">
        <v>64596</v>
      </c>
      <c r="G39" s="7" t="n">
        <v>60042</v>
      </c>
      <c r="H39" s="7" t="n">
        <v>54050</v>
      </c>
      <c r="I39" s="7" t="n">
        <v>58451</v>
      </c>
      <c r="J39" s="7" t="n">
        <v>49174</v>
      </c>
      <c r="K39" s="7" t="n">
        <v>59352</v>
      </c>
      <c r="L39" s="7" t="n">
        <v>59323</v>
      </c>
      <c r="M39" s="7" t="n">
        <v>55614</v>
      </c>
      <c r="N39" s="7" t="n">
        <v>40983</v>
      </c>
    </row>
    <row r="40">
      <c r="A40" t="s">
        <v>122</v>
      </c>
      <c r="B40" s="7" t="n">
        <v>721126</v>
      </c>
      <c r="C40" s="7" t="n">
        <v>28301705</v>
      </c>
      <c r="D40" s="7" t="n">
        <v>133679</v>
      </c>
      <c r="E40" s="7" t="n">
        <v>85475</v>
      </c>
      <c r="F40" s="7" t="n">
        <v>64717</v>
      </c>
      <c r="G40" s="7" t="n">
        <v>59996</v>
      </c>
      <c r="H40" s="7" t="n">
        <v>54091</v>
      </c>
      <c r="I40" s="7" t="n">
        <v>58542</v>
      </c>
      <c r="J40" s="7" t="n">
        <v>49360</v>
      </c>
      <c r="K40" s="7" t="n">
        <v>59343</v>
      </c>
      <c r="L40" s="7" t="n">
        <v>59273</v>
      </c>
      <c r="M40" s="7" t="n">
        <v>55622</v>
      </c>
      <c r="N40" s="7" t="n">
        <v>41026</v>
      </c>
    </row>
    <row r="41">
      <c r="A41" t="s">
        <v>123</v>
      </c>
      <c r="B41" s="7" t="n">
        <v>722655</v>
      </c>
      <c r="C41" s="7" t="n">
        <v>28336912</v>
      </c>
      <c r="D41" s="7" t="n">
        <v>134043</v>
      </c>
      <c r="E41" s="7" t="n">
        <v>85610</v>
      </c>
      <c r="F41" s="7" t="n">
        <v>64852</v>
      </c>
      <c r="G41" s="7" t="n">
        <v>60010</v>
      </c>
      <c r="H41" s="7" t="n">
        <v>54325</v>
      </c>
      <c r="I41" s="7" t="n">
        <v>58753</v>
      </c>
      <c r="J41" s="7" t="n">
        <v>49235</v>
      </c>
      <c r="K41" s="7" t="n">
        <v>59514</v>
      </c>
      <c r="L41" s="7" t="n">
        <v>59353</v>
      </c>
      <c r="M41" s="7" t="n">
        <v>55726</v>
      </c>
      <c r="N41" s="7" t="n">
        <v>41234</v>
      </c>
    </row>
    <row r="42">
      <c r="A42" t="s">
        <v>124</v>
      </c>
      <c r="B42" s="7" t="n">
        <v>724031</v>
      </c>
      <c r="C42" s="7" t="n">
        <v>28374407</v>
      </c>
      <c r="D42" s="7" t="n">
        <v>134444</v>
      </c>
      <c r="E42" s="7" t="n">
        <v>85762</v>
      </c>
      <c r="F42" s="7" t="n">
        <v>65034</v>
      </c>
      <c r="G42" s="7" t="n">
        <v>60093</v>
      </c>
      <c r="H42" s="7" t="n">
        <v>54430</v>
      </c>
      <c r="I42" s="7" t="n">
        <v>58890</v>
      </c>
      <c r="J42" s="7" t="n">
        <v>49350</v>
      </c>
      <c r="K42" s="7" t="n">
        <v>59539</v>
      </c>
      <c r="L42" s="7" t="n">
        <v>59480</v>
      </c>
      <c r="M42" s="7" t="n">
        <v>55789</v>
      </c>
      <c r="N42" s="7" t="n">
        <v>41220</v>
      </c>
    </row>
    <row r="43">
      <c r="A43" t="s">
        <v>125</v>
      </c>
      <c r="B43" s="7" t="n">
        <v>725330</v>
      </c>
      <c r="C43" s="7" t="n">
        <v>28406378</v>
      </c>
      <c r="D43" s="7" t="n">
        <v>134738</v>
      </c>
      <c r="E43" s="7" t="n">
        <v>85928</v>
      </c>
      <c r="F43" s="7" t="n">
        <v>65093</v>
      </c>
      <c r="G43" s="7" t="n">
        <v>60116</v>
      </c>
      <c r="H43" s="7" t="n">
        <v>54606</v>
      </c>
      <c r="I43" s="7" t="n">
        <v>59080</v>
      </c>
      <c r="J43" s="7" t="n">
        <v>49376</v>
      </c>
      <c r="K43" s="7" t="n">
        <v>59631</v>
      </c>
      <c r="L43" s="7" t="n">
        <v>59603</v>
      </c>
      <c r="M43" s="7" t="n">
        <v>55852</v>
      </c>
      <c r="N43" s="7" t="n">
        <v>41307</v>
      </c>
    </row>
    <row r="44">
      <c r="A44" t="s">
        <v>126</v>
      </c>
      <c r="B44" s="7" t="n">
        <v>726640</v>
      </c>
      <c r="C44" s="7" t="n">
        <v>28439563</v>
      </c>
      <c r="D44" s="7" t="n">
        <v>134834</v>
      </c>
      <c r="E44" s="7" t="n">
        <v>86169</v>
      </c>
      <c r="F44" s="7" t="n">
        <v>65171</v>
      </c>
      <c r="G44" s="7" t="n">
        <v>60199</v>
      </c>
      <c r="H44" s="7" t="n">
        <v>54760</v>
      </c>
      <c r="I44" s="7" t="n">
        <v>59215</v>
      </c>
      <c r="J44" s="7" t="n">
        <v>49534</v>
      </c>
      <c r="K44" s="7" t="n">
        <v>59796</v>
      </c>
      <c r="L44" s="7" t="n">
        <v>59676</v>
      </c>
      <c r="M44" s="7" t="n">
        <v>55902</v>
      </c>
      <c r="N44" s="7" t="n">
        <v>41385</v>
      </c>
    </row>
    <row r="45">
      <c r="A45" t="s">
        <v>127</v>
      </c>
      <c r="B45" s="7" t="n">
        <v>729943</v>
      </c>
      <c r="C45" s="7" t="n">
        <v>28466972</v>
      </c>
      <c r="D45" s="7" t="n">
        <v>135361</v>
      </c>
      <c r="E45" s="7" t="n">
        <v>86805</v>
      </c>
      <c r="F45" s="7" t="n">
        <v>65445</v>
      </c>
      <c r="G45" s="7" t="n">
        <v>60310</v>
      </c>
      <c r="H45" s="7" t="n">
        <v>55086</v>
      </c>
      <c r="I45" s="7" t="n">
        <v>59467</v>
      </c>
      <c r="J45" s="7" t="n">
        <v>49629</v>
      </c>
      <c r="K45" s="7" t="n">
        <v>60100</v>
      </c>
      <c r="L45" s="7" t="n">
        <v>59904</v>
      </c>
      <c r="M45" s="7" t="n">
        <v>56210</v>
      </c>
      <c r="N45" s="7" t="n">
        <v>41625</v>
      </c>
    </row>
    <row r="46">
      <c r="A46" t="s">
        <v>128</v>
      </c>
      <c r="B46" s="7" t="n">
        <v>729823</v>
      </c>
      <c r="C46" s="7" t="n">
        <v>28488290</v>
      </c>
      <c r="D46" s="7" t="n">
        <v>135464</v>
      </c>
      <c r="E46" s="7" t="n">
        <v>86619</v>
      </c>
      <c r="F46" s="7" t="n">
        <v>65474</v>
      </c>
      <c r="G46" s="7" t="n">
        <v>60359</v>
      </c>
      <c r="H46" s="7" t="n">
        <v>55093</v>
      </c>
      <c r="I46" s="7" t="n">
        <v>59397</v>
      </c>
      <c r="J46" s="7" t="n">
        <v>49804</v>
      </c>
      <c r="K46" s="7" t="n">
        <v>60006</v>
      </c>
      <c r="L46" s="7" t="n">
        <v>59989</v>
      </c>
      <c r="M46" s="7" t="n">
        <v>56124</v>
      </c>
      <c r="N46" s="7" t="n">
        <v>41493</v>
      </c>
    </row>
    <row r="47">
      <c r="A47" t="s">
        <v>129</v>
      </c>
      <c r="B47" s="7" t="n">
        <v>731286</v>
      </c>
      <c r="C47" s="7" t="n">
        <v>28495318</v>
      </c>
      <c r="D47" s="7" t="n">
        <v>135762</v>
      </c>
      <c r="E47" s="7" t="n">
        <v>86784</v>
      </c>
      <c r="F47" s="7" t="n">
        <v>65553</v>
      </c>
      <c r="G47" s="7" t="n">
        <v>60476</v>
      </c>
      <c r="H47" s="7" t="n">
        <v>55220</v>
      </c>
      <c r="I47" s="7" t="n">
        <v>59549</v>
      </c>
      <c r="J47" s="7" t="n">
        <v>50148</v>
      </c>
      <c r="K47" s="7" t="n">
        <v>60052</v>
      </c>
      <c r="L47" s="7" t="n">
        <v>60086</v>
      </c>
      <c r="M47" s="7" t="n">
        <v>56075</v>
      </c>
      <c r="N47" s="7" t="n">
        <v>41581</v>
      </c>
    </row>
    <row r="48">
      <c r="A48" t="s">
        <v>130</v>
      </c>
      <c r="B48" s="7" t="n">
        <v>732065</v>
      </c>
      <c r="C48" s="7" t="n">
        <v>28499254</v>
      </c>
      <c r="D48" s="7" t="n">
        <v>135979</v>
      </c>
      <c r="E48" s="7" t="n">
        <v>86938</v>
      </c>
      <c r="F48" s="7" t="n">
        <v>65665</v>
      </c>
      <c r="G48" s="7" t="n">
        <v>60479</v>
      </c>
      <c r="H48" s="7" t="n">
        <v>55185</v>
      </c>
      <c r="I48" s="7" t="n">
        <v>59714</v>
      </c>
      <c r="J48" s="7" t="n">
        <v>50017</v>
      </c>
      <c r="K48" s="7" t="n">
        <v>60134</v>
      </c>
      <c r="L48" s="7" t="n">
        <v>60204</v>
      </c>
      <c r="M48" s="7" t="n">
        <v>56155</v>
      </c>
      <c r="N48" s="7" t="n">
        <v>41595</v>
      </c>
    </row>
    <row r="49">
      <c r="A49" t="s">
        <v>131</v>
      </c>
      <c r="B49" s="7" t="n">
        <v>732887</v>
      </c>
      <c r="C49" s="7" t="n">
        <v>28537632</v>
      </c>
      <c r="D49" s="7" t="n">
        <v>136136</v>
      </c>
      <c r="E49" s="7" t="n">
        <v>86999</v>
      </c>
      <c r="F49" s="7" t="n">
        <v>65702</v>
      </c>
      <c r="G49" s="7" t="n">
        <v>60477</v>
      </c>
      <c r="H49" s="7" t="n">
        <v>55281</v>
      </c>
      <c r="I49" s="7" t="n">
        <v>59950</v>
      </c>
      <c r="J49" s="7" t="n">
        <v>49907</v>
      </c>
      <c r="K49" s="7" t="n">
        <v>60257</v>
      </c>
      <c r="L49" s="7" t="n">
        <v>60301</v>
      </c>
      <c r="M49" s="7" t="n">
        <v>56150</v>
      </c>
      <c r="N49" s="7" t="n">
        <v>41728</v>
      </c>
    </row>
    <row r="50">
      <c r="A50" t="s">
        <v>132</v>
      </c>
      <c r="B50" s="7" t="n">
        <v>734437</v>
      </c>
      <c r="C50" s="7" t="n">
        <v>28565363</v>
      </c>
      <c r="D50" s="7" t="n">
        <v>136417</v>
      </c>
      <c r="E50" s="7" t="n">
        <v>87265</v>
      </c>
      <c r="F50" s="7" t="n">
        <v>65788</v>
      </c>
      <c r="G50" s="7" t="n">
        <v>60605</v>
      </c>
      <c r="H50" s="7" t="n">
        <v>55355</v>
      </c>
      <c r="I50" s="7" t="n">
        <v>60044</v>
      </c>
      <c r="J50" s="7" t="n">
        <v>50014</v>
      </c>
      <c r="K50" s="7" t="n">
        <v>60345</v>
      </c>
      <c r="L50" s="7" t="n">
        <v>60497</v>
      </c>
      <c r="M50" s="7" t="n">
        <v>56243</v>
      </c>
      <c r="N50" s="7" t="n">
        <v>41864</v>
      </c>
    </row>
    <row r="51">
      <c r="A51" t="s">
        <v>133</v>
      </c>
      <c r="B51" s="7" t="n">
        <v>735212</v>
      </c>
      <c r="C51" s="7" t="n">
        <v>28583254</v>
      </c>
      <c r="D51" s="7" t="n">
        <v>136547</v>
      </c>
      <c r="E51" s="7" t="n">
        <v>87396</v>
      </c>
      <c r="F51" s="7" t="n">
        <v>65846</v>
      </c>
      <c r="G51" s="7" t="n">
        <v>60652</v>
      </c>
      <c r="H51" s="7" t="n">
        <v>55445</v>
      </c>
      <c r="I51" s="7" t="n">
        <v>60049</v>
      </c>
      <c r="J51" s="7" t="n">
        <v>50105</v>
      </c>
      <c r="K51" s="7" t="n">
        <v>60432</v>
      </c>
      <c r="L51" s="7" t="n">
        <v>60530</v>
      </c>
      <c r="M51" s="7" t="n">
        <v>56255</v>
      </c>
      <c r="N51" s="7" t="n">
        <v>41955</v>
      </c>
    </row>
    <row r="52">
      <c r="A52" t="s">
        <v>134</v>
      </c>
      <c r="B52" s="7" t="n">
        <v>736456</v>
      </c>
      <c r="C52" s="7" t="n">
        <v>28623454</v>
      </c>
      <c r="D52" s="7" t="n">
        <v>136781</v>
      </c>
      <c r="E52" s="7" t="n">
        <v>87532</v>
      </c>
      <c r="F52" s="7" t="n">
        <v>65958</v>
      </c>
      <c r="G52" s="7" t="n">
        <v>60786</v>
      </c>
      <c r="H52" s="7" t="n">
        <v>55592</v>
      </c>
      <c r="I52" s="7" t="n">
        <v>60112</v>
      </c>
      <c r="J52" s="7" t="n">
        <v>50045</v>
      </c>
      <c r="K52" s="7" t="n">
        <v>60582</v>
      </c>
      <c r="L52" s="7" t="n">
        <v>60675</v>
      </c>
      <c r="M52" s="7" t="n">
        <v>56338</v>
      </c>
      <c r="N52" s="7" t="n">
        <v>42055</v>
      </c>
    </row>
    <row r="53">
      <c r="A53" t="s">
        <v>135</v>
      </c>
      <c r="B53" s="7" t="n">
        <v>738059</v>
      </c>
      <c r="C53" s="7" t="n">
        <v>28662157</v>
      </c>
      <c r="D53" s="7" t="n">
        <v>136898</v>
      </c>
      <c r="E53" s="7" t="n">
        <v>88058</v>
      </c>
      <c r="F53" s="7" t="n">
        <v>66172</v>
      </c>
      <c r="G53" s="7" t="n">
        <v>60819</v>
      </c>
      <c r="H53" s="7" t="n">
        <v>55705</v>
      </c>
      <c r="I53" s="7" t="n">
        <v>60211</v>
      </c>
      <c r="J53" s="7" t="n">
        <v>50150</v>
      </c>
      <c r="K53" s="7" t="n">
        <v>60649</v>
      </c>
      <c r="L53" s="7" t="n">
        <v>60832</v>
      </c>
      <c r="M53" s="7" t="n">
        <v>56433</v>
      </c>
      <c r="N53" s="7" t="n">
        <v>42132</v>
      </c>
    </row>
    <row r="54">
      <c r="A54" t="s">
        <v>136</v>
      </c>
      <c r="B54" s="7" t="n">
        <v>739271</v>
      </c>
      <c r="C54" s="7" t="n">
        <v>28672297</v>
      </c>
      <c r="D54" s="7" t="n">
        <v>137095</v>
      </c>
      <c r="E54" s="7" t="n">
        <v>88148</v>
      </c>
      <c r="F54" s="7" t="n">
        <v>66237</v>
      </c>
      <c r="G54" s="7" t="n">
        <v>60865</v>
      </c>
      <c r="H54" s="7" t="n">
        <v>55785</v>
      </c>
      <c r="I54" s="7" t="n">
        <v>60338</v>
      </c>
      <c r="J54" s="7" t="n">
        <v>50365</v>
      </c>
      <c r="K54" s="7" t="n">
        <v>60800</v>
      </c>
      <c r="L54" s="7" t="n">
        <v>60979</v>
      </c>
      <c r="M54" s="7" t="n">
        <v>56438</v>
      </c>
      <c r="N54" s="7" t="n">
        <v>42222</v>
      </c>
    </row>
    <row r="55">
      <c r="A55" t="s">
        <v>137</v>
      </c>
      <c r="B55" s="7" t="n">
        <v>740925</v>
      </c>
      <c r="C55" s="7" t="n">
        <v>28704740</v>
      </c>
      <c r="D55" s="7" t="n">
        <v>137421</v>
      </c>
      <c r="E55" s="7" t="n">
        <v>88459</v>
      </c>
      <c r="F55" s="7" t="n">
        <v>66439</v>
      </c>
      <c r="G55" s="7" t="n">
        <v>60925</v>
      </c>
      <c r="H55" s="7" t="n">
        <v>55996</v>
      </c>
      <c r="I55" s="7" t="n">
        <v>60503</v>
      </c>
      <c r="J55" s="7" t="n">
        <v>50346</v>
      </c>
      <c r="K55" s="7" t="n">
        <v>60968</v>
      </c>
      <c r="L55" s="7" t="n">
        <v>61062</v>
      </c>
      <c r="M55" s="7" t="n">
        <v>56524</v>
      </c>
      <c r="N55" s="7" t="n">
        <v>42283</v>
      </c>
    </row>
    <row r="56">
      <c r="A56" t="s">
        <v>138</v>
      </c>
      <c r="B56" s="7" t="n">
        <v>741787</v>
      </c>
      <c r="C56" s="7" t="n">
        <v>28760254</v>
      </c>
      <c r="D56" s="7" t="n">
        <v>137581</v>
      </c>
      <c r="E56" s="7" t="n">
        <v>88625</v>
      </c>
      <c r="F56" s="7" t="n">
        <v>66557</v>
      </c>
      <c r="G56" s="7" t="n">
        <v>60976</v>
      </c>
      <c r="H56" s="7" t="n">
        <v>56136</v>
      </c>
      <c r="I56" s="7" t="n">
        <v>60587</v>
      </c>
      <c r="J56" s="7" t="n">
        <v>50372</v>
      </c>
      <c r="K56" s="7" t="n">
        <v>61027</v>
      </c>
      <c r="L56" s="7" t="n">
        <v>61136</v>
      </c>
      <c r="M56" s="7" t="n">
        <v>56532</v>
      </c>
      <c r="N56" s="7" t="n">
        <v>42259</v>
      </c>
    </row>
    <row r="57">
      <c r="A57" t="s">
        <v>139</v>
      </c>
      <c r="B57" s="7" t="n">
        <v>742993</v>
      </c>
      <c r="C57" s="7" t="n">
        <v>28760783</v>
      </c>
      <c r="D57" s="7" t="n">
        <v>137812</v>
      </c>
      <c r="E57" s="7" t="n">
        <v>88791</v>
      </c>
      <c r="F57" s="7" t="n">
        <v>66590</v>
      </c>
      <c r="G57" s="7" t="n">
        <v>61030</v>
      </c>
      <c r="H57" s="7" t="n">
        <v>56192</v>
      </c>
      <c r="I57" s="7" t="n">
        <v>60607</v>
      </c>
      <c r="J57" s="7" t="n">
        <v>50617</v>
      </c>
      <c r="K57" s="7" t="n">
        <v>61164</v>
      </c>
      <c r="L57" s="7" t="n">
        <v>61216</v>
      </c>
      <c r="M57" s="7" t="n">
        <v>56598</v>
      </c>
      <c r="N57" s="7" t="n">
        <v>42374</v>
      </c>
    </row>
    <row r="58">
      <c r="A58" t="s">
        <v>140</v>
      </c>
      <c r="B58" s="7" t="n">
        <v>744199</v>
      </c>
      <c r="C58" s="7" t="n">
        <v>28800445</v>
      </c>
      <c r="D58" s="7" t="n">
        <v>138205</v>
      </c>
      <c r="E58" s="7" t="n">
        <v>88798</v>
      </c>
      <c r="F58" s="7" t="n">
        <v>66790</v>
      </c>
      <c r="G58" s="7" t="n">
        <v>61259</v>
      </c>
      <c r="H58" s="7" t="n">
        <v>56245</v>
      </c>
      <c r="I58" s="7" t="n">
        <v>60706</v>
      </c>
      <c r="J58" s="7" t="n">
        <v>50567</v>
      </c>
      <c r="K58" s="7" t="n">
        <v>61219</v>
      </c>
      <c r="L58" s="7" t="n">
        <v>61335</v>
      </c>
      <c r="M58" s="7" t="n">
        <v>56656</v>
      </c>
      <c r="N58" s="7" t="n">
        <v>42418</v>
      </c>
    </row>
    <row r="59">
      <c r="A59" t="s">
        <v>141</v>
      </c>
      <c r="B59" s="7" t="n">
        <v>745064</v>
      </c>
      <c r="C59" s="7" t="n">
        <v>28826996</v>
      </c>
      <c r="D59" s="7" t="n">
        <v>138239</v>
      </c>
      <c r="E59" s="7" t="n">
        <v>88941</v>
      </c>
      <c r="F59" s="7" t="n">
        <v>66867</v>
      </c>
      <c r="G59" s="7" t="n">
        <v>61274</v>
      </c>
      <c r="H59" s="7" t="n">
        <v>56169</v>
      </c>
      <c r="I59" s="7" t="n">
        <v>60815</v>
      </c>
      <c r="J59" s="7" t="n">
        <v>50878</v>
      </c>
      <c r="K59" s="7" t="n">
        <v>61278</v>
      </c>
      <c r="L59" s="7" t="n">
        <v>61440</v>
      </c>
      <c r="M59" s="7" t="n">
        <v>56744</v>
      </c>
      <c r="N59" s="7" t="n">
        <v>42419</v>
      </c>
    </row>
    <row r="60">
      <c r="A60" t="s">
        <v>142</v>
      </c>
      <c r="B60" s="7" t="n">
        <v>746651</v>
      </c>
      <c r="C60" s="7" t="n">
        <v>28877048</v>
      </c>
      <c r="D60" s="7" t="n">
        <v>138624</v>
      </c>
      <c r="E60" s="7" t="n">
        <v>89127</v>
      </c>
      <c r="F60" s="7" t="n">
        <v>67024</v>
      </c>
      <c r="G60" s="7" t="n">
        <v>61433</v>
      </c>
      <c r="H60" s="7" t="n">
        <v>56389</v>
      </c>
      <c r="I60" s="7" t="n">
        <v>61017</v>
      </c>
      <c r="J60" s="7" t="n">
        <v>50584</v>
      </c>
      <c r="K60" s="7" t="n">
        <v>61451</v>
      </c>
      <c r="L60" s="7" t="n">
        <v>61711</v>
      </c>
      <c r="M60" s="7" t="n">
        <v>56798</v>
      </c>
      <c r="N60" s="7" t="n">
        <v>42493</v>
      </c>
    </row>
    <row r="61">
      <c r="A61" t="s">
        <v>143</v>
      </c>
      <c r="B61" s="7" t="n">
        <v>746757</v>
      </c>
      <c r="C61" s="7" t="n">
        <v>28890994</v>
      </c>
      <c r="D61" s="7" t="n">
        <v>138905</v>
      </c>
      <c r="E61" s="7" t="n">
        <v>89141</v>
      </c>
      <c r="F61" s="7" t="n">
        <v>66951</v>
      </c>
      <c r="G61" s="7" t="n">
        <v>61352</v>
      </c>
      <c r="H61" s="7" t="n">
        <v>56482</v>
      </c>
      <c r="I61" s="7" t="n">
        <v>61040</v>
      </c>
      <c r="J61" s="7" t="n">
        <v>50584</v>
      </c>
      <c r="K61" s="7" t="n">
        <v>61350</v>
      </c>
      <c r="L61" s="7" t="n">
        <v>61744</v>
      </c>
      <c r="M61" s="7" t="n">
        <v>56730</v>
      </c>
      <c r="N61" s="7" t="n">
        <v>42478</v>
      </c>
    </row>
    <row r="62">
      <c r="A62" t="s">
        <v>144</v>
      </c>
      <c r="B62" s="7" t="n">
        <v>747483</v>
      </c>
      <c r="C62" s="7" t="n">
        <v>28903773</v>
      </c>
      <c r="D62" s="7" t="n">
        <v>138783</v>
      </c>
      <c r="E62" s="7" t="n">
        <v>89303</v>
      </c>
      <c r="F62" s="7" t="n">
        <v>67034</v>
      </c>
      <c r="G62" s="7" t="n">
        <v>61407</v>
      </c>
      <c r="H62" s="7" t="n">
        <v>56482</v>
      </c>
      <c r="I62" s="7" t="n">
        <v>61041</v>
      </c>
      <c r="J62" s="7" t="n">
        <v>50656</v>
      </c>
      <c r="K62" s="7" t="n">
        <v>61468</v>
      </c>
      <c r="L62" s="7" t="n">
        <v>61927</v>
      </c>
      <c r="M62" s="7" t="n">
        <v>56807</v>
      </c>
      <c r="N62" s="7" t="n">
        <v>42575</v>
      </c>
    </row>
    <row r="63">
      <c r="A63" t="s">
        <v>145</v>
      </c>
      <c r="B63" s="7" t="n">
        <v>746374</v>
      </c>
      <c r="C63" s="7" t="n">
        <v>28904839</v>
      </c>
      <c r="D63" s="7" t="n">
        <v>138509</v>
      </c>
      <c r="E63" s="7" t="n">
        <v>89286</v>
      </c>
      <c r="F63" s="7" t="n">
        <v>67025</v>
      </c>
      <c r="G63" s="7" t="n">
        <v>61362</v>
      </c>
      <c r="H63" s="7" t="n">
        <v>56367</v>
      </c>
      <c r="I63" s="7" t="n">
        <v>61003</v>
      </c>
      <c r="J63" s="7" t="n">
        <v>50626</v>
      </c>
      <c r="K63" s="7" t="n">
        <v>61207</v>
      </c>
      <c r="L63" s="7" t="n">
        <v>61947</v>
      </c>
      <c r="M63" s="7" t="n">
        <v>56596</v>
      </c>
      <c r="N63" s="7" t="n">
        <v>42446</v>
      </c>
    </row>
    <row r="64">
      <c r="A64" t="s">
        <v>146</v>
      </c>
      <c r="B64" s="7" t="n">
        <v>748487</v>
      </c>
      <c r="C64" s="7" t="n">
        <v>28899903</v>
      </c>
      <c r="D64" s="7" t="n">
        <v>138836</v>
      </c>
      <c r="E64" s="7" t="n">
        <v>89564</v>
      </c>
      <c r="F64" s="7" t="n">
        <v>67205</v>
      </c>
      <c r="G64" s="7" t="n">
        <v>61457</v>
      </c>
      <c r="H64" s="7" t="n">
        <v>56508</v>
      </c>
      <c r="I64" s="7" t="n">
        <v>61283</v>
      </c>
      <c r="J64" s="7" t="n">
        <v>50901</v>
      </c>
      <c r="K64" s="7" t="n">
        <v>61493</v>
      </c>
      <c r="L64" s="7" t="n">
        <v>62087</v>
      </c>
      <c r="M64" s="7" t="n">
        <v>56669</v>
      </c>
      <c r="N64" s="7" t="n">
        <v>42484</v>
      </c>
    </row>
    <row r="65">
      <c r="A65" t="s">
        <v>147</v>
      </c>
      <c r="B65" s="7" t="n">
        <v>748897</v>
      </c>
      <c r="C65" s="7" t="n">
        <v>28933980</v>
      </c>
      <c r="D65" s="7" t="n">
        <v>138998</v>
      </c>
      <c r="E65" s="7" t="n">
        <v>89767</v>
      </c>
      <c r="F65" s="7" t="n">
        <v>67292</v>
      </c>
      <c r="G65" s="7" t="n">
        <v>61494</v>
      </c>
      <c r="H65" s="7" t="n">
        <v>56537</v>
      </c>
      <c r="I65" s="7" t="n">
        <v>61262</v>
      </c>
      <c r="J65" s="7" t="n">
        <v>50811</v>
      </c>
      <c r="K65" s="7" t="n">
        <v>61513</v>
      </c>
      <c r="L65" s="7" t="n">
        <v>62112</v>
      </c>
      <c r="M65" s="7" t="n">
        <v>56614</v>
      </c>
      <c r="N65" s="7" t="n">
        <v>42497</v>
      </c>
    </row>
    <row r="66">
      <c r="A66" t="s">
        <v>148</v>
      </c>
      <c r="B66" s="7" t="n">
        <v>749459</v>
      </c>
      <c r="C66" s="7" t="n">
        <v>28964991</v>
      </c>
      <c r="D66" s="7" t="n">
        <v>139142</v>
      </c>
      <c r="E66" s="7" t="n">
        <v>89801</v>
      </c>
      <c r="F66" s="7" t="n">
        <v>67405</v>
      </c>
      <c r="G66" s="7" t="n">
        <v>61524</v>
      </c>
      <c r="H66" s="7" t="n">
        <v>56590</v>
      </c>
      <c r="I66" s="7" t="n">
        <v>61343</v>
      </c>
      <c r="J66" s="7" t="n">
        <v>50757</v>
      </c>
      <c r="K66" s="7" t="n">
        <v>61551</v>
      </c>
      <c r="L66" s="7" t="n">
        <v>62194</v>
      </c>
      <c r="M66" s="7" t="n">
        <v>56598</v>
      </c>
      <c r="N66" s="7" t="n">
        <v>42554</v>
      </c>
    </row>
    <row r="67">
      <c r="A67" t="s">
        <v>149</v>
      </c>
      <c r="B67" s="7" t="n">
        <v>749821</v>
      </c>
      <c r="C67" s="7" t="n">
        <v>28971715</v>
      </c>
      <c r="D67" s="7" t="n">
        <v>139167</v>
      </c>
      <c r="E67" s="7" t="n">
        <v>89840</v>
      </c>
      <c r="F67" s="7" t="n">
        <v>67504</v>
      </c>
      <c r="G67" s="7" t="n">
        <v>61588</v>
      </c>
      <c r="H67" s="7" t="n">
        <v>56609</v>
      </c>
      <c r="I67" s="7" t="n">
        <v>61367</v>
      </c>
      <c r="J67" s="7" t="n">
        <v>50721</v>
      </c>
      <c r="K67" s="7" t="n">
        <v>61557</v>
      </c>
      <c r="L67" s="7" t="n">
        <v>62263</v>
      </c>
      <c r="M67" s="7" t="n">
        <v>56606</v>
      </c>
      <c r="N67" s="7" t="n">
        <v>42598</v>
      </c>
    </row>
    <row r="68">
      <c r="A68" t="s">
        <v>150</v>
      </c>
      <c r="B68" s="7" t="n">
        <v>751500</v>
      </c>
      <c r="C68" s="7" t="n">
        <v>28978389</v>
      </c>
      <c r="D68" s="7" t="n">
        <v>139487</v>
      </c>
      <c r="E68" s="7" t="n">
        <v>89957</v>
      </c>
      <c r="F68" s="7" t="n">
        <v>67573</v>
      </c>
      <c r="G68" s="7" t="n">
        <v>61651</v>
      </c>
      <c r="H68" s="7" t="n">
        <v>56775</v>
      </c>
      <c r="I68" s="7" t="n">
        <v>61485</v>
      </c>
      <c r="J68" s="7" t="n">
        <v>50893</v>
      </c>
      <c r="K68" s="7" t="n">
        <v>61682</v>
      </c>
      <c r="L68" s="7" t="n">
        <v>62394</v>
      </c>
      <c r="M68" s="7" t="n">
        <v>56873</v>
      </c>
      <c r="N68" s="7" t="n">
        <v>42729</v>
      </c>
    </row>
    <row r="69">
      <c r="A69" t="s">
        <v>151</v>
      </c>
      <c r="B69" s="7" t="n">
        <v>751912</v>
      </c>
      <c r="C69" s="7" t="n">
        <v>28996800</v>
      </c>
      <c r="D69" s="7" t="n">
        <v>139865</v>
      </c>
      <c r="E69" s="7" t="n">
        <v>89964</v>
      </c>
      <c r="F69" s="7" t="n">
        <v>67439</v>
      </c>
      <c r="G69" s="7" t="n">
        <v>61770</v>
      </c>
      <c r="H69" s="7" t="n">
        <v>56888</v>
      </c>
      <c r="I69" s="7" t="n">
        <v>61151</v>
      </c>
      <c r="J69" s="7" t="n">
        <v>50760</v>
      </c>
      <c r="K69" s="7" t="n">
        <v>61823</v>
      </c>
      <c r="L69" s="7" t="n">
        <v>62539</v>
      </c>
      <c r="M69" s="7" t="n">
        <v>57023</v>
      </c>
      <c r="N69" s="7" t="n">
        <v>42690</v>
      </c>
    </row>
    <row r="70">
      <c r="A70" t="s">
        <v>152</v>
      </c>
      <c r="B70" s="7" t="n">
        <v>753612</v>
      </c>
      <c r="C70" s="7" t="n">
        <v>29056206</v>
      </c>
      <c r="D70" s="7" t="n">
        <v>139966</v>
      </c>
      <c r="E70" s="7" t="n">
        <v>90248</v>
      </c>
      <c r="F70" s="7" t="n">
        <v>67711</v>
      </c>
      <c r="G70" s="7" t="n">
        <v>61764</v>
      </c>
      <c r="H70" s="7" t="n">
        <v>57042</v>
      </c>
      <c r="I70" s="7" t="n">
        <v>61494</v>
      </c>
      <c r="J70" s="7" t="n">
        <v>51038</v>
      </c>
      <c r="K70" s="7" t="n">
        <v>61857</v>
      </c>
      <c r="L70" s="7" t="n">
        <v>62505</v>
      </c>
      <c r="M70" s="7" t="n">
        <v>57157</v>
      </c>
      <c r="N70" s="7" t="n">
        <v>42832</v>
      </c>
    </row>
    <row r="71">
      <c r="A71" t="s">
        <v>153</v>
      </c>
      <c r="B71" s="7" t="n">
        <v>754743</v>
      </c>
      <c r="C71" s="7" t="n">
        <v>29042276</v>
      </c>
      <c r="D71" s="7" t="n">
        <v>140264</v>
      </c>
      <c r="E71" s="7" t="n">
        <v>90537</v>
      </c>
      <c r="F71" s="7" t="n">
        <v>67954</v>
      </c>
      <c r="G71" s="7" t="n">
        <v>61869</v>
      </c>
      <c r="H71" s="7" t="n">
        <v>57398</v>
      </c>
      <c r="I71" s="7" t="n">
        <v>61654</v>
      </c>
      <c r="J71" s="7" t="n">
        <v>50041</v>
      </c>
      <c r="K71" s="7" t="n">
        <v>62002</v>
      </c>
      <c r="L71" s="7" t="n">
        <v>62715</v>
      </c>
      <c r="M71" s="7" t="n">
        <v>57343</v>
      </c>
      <c r="N71" s="7" t="n">
        <v>42966</v>
      </c>
    </row>
    <row r="72">
      <c r="A72" t="s">
        <v>154</v>
      </c>
      <c r="B72" s="7" t="n">
        <v>755034</v>
      </c>
      <c r="C72" s="7" t="n">
        <v>29007362</v>
      </c>
      <c r="D72" s="7" t="n">
        <v>140047</v>
      </c>
      <c r="E72" s="7" t="n">
        <v>90439</v>
      </c>
      <c r="F72" s="7" t="n">
        <v>67752</v>
      </c>
      <c r="G72" s="7" t="n">
        <v>61835</v>
      </c>
      <c r="H72" s="7" t="n">
        <v>57240</v>
      </c>
      <c r="I72" s="7" t="n">
        <v>61699</v>
      </c>
      <c r="J72" s="7" t="n">
        <v>51201</v>
      </c>
      <c r="K72" s="7" t="n">
        <v>62105</v>
      </c>
      <c r="L72" s="7" t="n">
        <v>62709</v>
      </c>
      <c r="M72" s="7" t="n">
        <v>57137</v>
      </c>
      <c r="N72" s="7" t="n">
        <v>42871</v>
      </c>
    </row>
    <row r="73">
      <c r="A73" t="s">
        <v>155</v>
      </c>
      <c r="B73" s="7" t="n">
        <v>743276</v>
      </c>
      <c r="C73" s="7" t="n">
        <v>28562651</v>
      </c>
      <c r="D73" s="7" t="n">
        <v>137987</v>
      </c>
      <c r="E73" s="7" t="n">
        <v>88854</v>
      </c>
      <c r="F73" s="7" t="n">
        <v>66535</v>
      </c>
      <c r="G73" s="7" t="n">
        <v>60936</v>
      </c>
      <c r="H73" s="7" t="n">
        <v>56378</v>
      </c>
      <c r="I73" s="7" t="n">
        <v>60978</v>
      </c>
      <c r="J73" s="7" t="n">
        <v>49935</v>
      </c>
      <c r="K73" s="7" t="n">
        <v>61352</v>
      </c>
      <c r="L73" s="7" t="n">
        <v>61942</v>
      </c>
      <c r="M73" s="7" t="n">
        <v>56212</v>
      </c>
      <c r="N73" s="7" t="n">
        <v>42167</v>
      </c>
    </row>
    <row r="74">
      <c r="A74" t="s">
        <v>156</v>
      </c>
      <c r="B74" s="7" t="n">
        <v>742682</v>
      </c>
      <c r="C74" s="7" t="n">
        <v>28408846</v>
      </c>
      <c r="D74" s="7" t="n">
        <v>137406</v>
      </c>
      <c r="E74" s="7" t="n">
        <v>88925</v>
      </c>
      <c r="F74" s="7" t="n">
        <v>66556</v>
      </c>
      <c r="G74" s="7" t="n">
        <v>60936</v>
      </c>
      <c r="H74" s="7" t="n">
        <v>56420</v>
      </c>
      <c r="I74" s="7" t="n">
        <v>61016</v>
      </c>
      <c r="J74" s="7" t="n">
        <v>49765</v>
      </c>
      <c r="K74" s="7" t="n">
        <v>61287</v>
      </c>
      <c r="L74" s="7" t="n">
        <v>61954</v>
      </c>
      <c r="M74" s="7" t="n">
        <v>56220</v>
      </c>
      <c r="N74" s="7" t="n">
        <v>42197</v>
      </c>
    </row>
    <row r="75">
      <c r="A75" t="s">
        <v>157</v>
      </c>
      <c r="B75" s="7" t="n">
        <v>741923</v>
      </c>
      <c r="C75" s="7" t="n">
        <v>28352874</v>
      </c>
      <c r="D75" s="7" t="n">
        <v>137099</v>
      </c>
      <c r="E75" s="7" t="n">
        <v>88800</v>
      </c>
      <c r="F75" s="7" t="n">
        <v>66547</v>
      </c>
      <c r="G75" s="7" t="n">
        <v>60951</v>
      </c>
      <c r="H75" s="7" t="n">
        <v>56361</v>
      </c>
      <c r="I75" s="7" t="n">
        <v>60981</v>
      </c>
      <c r="J75" s="7" t="n">
        <v>49832</v>
      </c>
      <c r="K75" s="7" t="n">
        <v>61134</v>
      </c>
      <c r="L75" s="7" t="n">
        <v>61949</v>
      </c>
      <c r="M75" s="7" t="n">
        <v>56095</v>
      </c>
      <c r="N75" s="7" t="n">
        <v>42174</v>
      </c>
    </row>
    <row r="76">
      <c r="A76" t="s">
        <v>158</v>
      </c>
      <c r="B76" s="7" t="n">
        <v>743041</v>
      </c>
      <c r="C76" s="7" t="n">
        <v>28323218</v>
      </c>
      <c r="D76" s="7" t="n">
        <v>137140</v>
      </c>
      <c r="E76" s="7" t="n">
        <v>88818</v>
      </c>
      <c r="F76" s="7" t="n">
        <v>66810</v>
      </c>
      <c r="G76" s="7" t="n">
        <v>61187</v>
      </c>
      <c r="H76" s="7" t="n">
        <v>56395</v>
      </c>
      <c r="I76" s="7" t="n">
        <v>61082</v>
      </c>
      <c r="J76" s="7" t="n">
        <v>49820</v>
      </c>
      <c r="K76" s="7" t="n">
        <v>61220</v>
      </c>
      <c r="L76" s="7" t="n">
        <v>62083</v>
      </c>
      <c r="M76" s="7" t="n">
        <v>56201</v>
      </c>
      <c r="N76" s="7" t="n">
        <v>42286</v>
      </c>
    </row>
    <row r="77">
      <c r="A77" t="s">
        <v>159</v>
      </c>
      <c r="B77" s="7" t="n">
        <v>739011</v>
      </c>
      <c r="C77" s="7" t="n">
        <v>28257590</v>
      </c>
      <c r="D77" s="7" t="n">
        <v>136005</v>
      </c>
      <c r="E77" s="7" t="n">
        <v>88574</v>
      </c>
      <c r="F77" s="7" t="n">
        <v>66445</v>
      </c>
      <c r="G77" s="7" t="n">
        <v>60898</v>
      </c>
      <c r="H77" s="7" t="n">
        <v>56192</v>
      </c>
      <c r="I77" s="7" t="n">
        <v>60488</v>
      </c>
      <c r="J77" s="7" t="n">
        <v>49880</v>
      </c>
      <c r="K77" s="7" t="n">
        <v>60924</v>
      </c>
      <c r="L77" s="7" t="n">
        <v>61524</v>
      </c>
      <c r="M77" s="7" t="n">
        <v>55943</v>
      </c>
      <c r="N77" s="7" t="n">
        <v>42138</v>
      </c>
    </row>
    <row r="78">
      <c r="A78" t="s">
        <v>160</v>
      </c>
      <c r="B78" s="7" t="n">
        <v>739164</v>
      </c>
      <c r="C78" s="7" t="n">
        <v>28195248</v>
      </c>
      <c r="D78" s="7" t="n">
        <v>135886</v>
      </c>
      <c r="E78" s="7" t="n">
        <v>88712</v>
      </c>
      <c r="F78" s="7" t="n">
        <v>66539</v>
      </c>
      <c r="G78" s="7" t="n">
        <v>60953</v>
      </c>
      <c r="H78" s="7" t="n">
        <v>56156</v>
      </c>
      <c r="I78" s="7" t="n">
        <v>60505</v>
      </c>
      <c r="J78" s="7" t="n">
        <v>49748</v>
      </c>
      <c r="K78" s="7" t="n">
        <v>60879</v>
      </c>
      <c r="L78" s="7" t="n">
        <v>61599</v>
      </c>
      <c r="M78" s="7" t="n">
        <v>55888</v>
      </c>
      <c r="N78" s="7" t="n">
        <v>42298</v>
      </c>
    </row>
    <row r="79">
      <c r="A79" t="s">
        <v>161</v>
      </c>
      <c r="B79" s="7" t="n">
        <v>738421</v>
      </c>
      <c r="C79" s="7" t="n">
        <v>28164696</v>
      </c>
      <c r="D79" s="7" t="n">
        <v>135881</v>
      </c>
      <c r="E79" s="7" t="n">
        <v>88663</v>
      </c>
      <c r="F79" s="7" t="n">
        <v>66379</v>
      </c>
      <c r="G79" s="7" t="n">
        <v>60748</v>
      </c>
      <c r="H79" s="7" t="n">
        <v>55940</v>
      </c>
      <c r="I79" s="7" t="n">
        <v>60498</v>
      </c>
      <c r="J79" s="7" t="n">
        <v>49911</v>
      </c>
      <c r="K79" s="7" t="n">
        <v>60707</v>
      </c>
      <c r="L79" s="7" t="n">
        <v>61592</v>
      </c>
      <c r="M79" s="7" t="n">
        <v>55817</v>
      </c>
      <c r="N79" s="7" t="n">
        <v>42286</v>
      </c>
    </row>
    <row r="80">
      <c r="A80" t="s">
        <v>162</v>
      </c>
      <c r="B80" s="7" t="n">
        <v>736950</v>
      </c>
      <c r="C80" s="7" t="n">
        <v>28089998</v>
      </c>
      <c r="D80" s="7" t="n">
        <v>135223</v>
      </c>
      <c r="E80" s="7" t="n">
        <v>88456</v>
      </c>
      <c r="F80" s="7" t="n">
        <v>66441</v>
      </c>
      <c r="G80" s="7" t="n">
        <v>60523</v>
      </c>
      <c r="H80" s="7" t="n">
        <v>56064</v>
      </c>
      <c r="I80" s="7" t="n">
        <v>60567</v>
      </c>
      <c r="J80" s="7" t="n">
        <v>49835</v>
      </c>
      <c r="K80" s="7" t="n">
        <v>60472</v>
      </c>
      <c r="L80" s="7" t="n">
        <v>61371</v>
      </c>
      <c r="M80" s="7" t="n">
        <v>55676</v>
      </c>
      <c r="N80" s="7" t="n">
        <v>42323</v>
      </c>
    </row>
    <row r="81">
      <c r="A81" t="s">
        <v>163</v>
      </c>
      <c r="B81" s="7" t="n">
        <v>737952</v>
      </c>
      <c r="C81" s="7" t="n">
        <v>28126767</v>
      </c>
      <c r="D81" s="7" t="n">
        <v>135368</v>
      </c>
      <c r="E81" s="7" t="n">
        <v>88648</v>
      </c>
      <c r="F81" s="7" t="n">
        <v>66587</v>
      </c>
      <c r="G81" s="7" t="n">
        <v>60604</v>
      </c>
      <c r="H81" s="7" t="n">
        <v>56135</v>
      </c>
      <c r="I81" s="7" t="n">
        <v>60523</v>
      </c>
      <c r="J81" s="7" t="n">
        <v>49899</v>
      </c>
      <c r="K81" s="7" t="n">
        <v>60574</v>
      </c>
      <c r="L81" s="7" t="n">
        <v>61469</v>
      </c>
      <c r="M81" s="7" t="n">
        <v>55751</v>
      </c>
      <c r="N81" s="7" t="n">
        <v>42394</v>
      </c>
    </row>
    <row r="82">
      <c r="A82" t="s">
        <v>164</v>
      </c>
      <c r="B82" s="7" t="n">
        <v>739833</v>
      </c>
      <c r="C82" s="7" t="n">
        <v>28166703</v>
      </c>
      <c r="D82" s="7" t="n">
        <v>135681</v>
      </c>
      <c r="E82" s="7" t="n">
        <v>88918</v>
      </c>
      <c r="F82" s="7" t="n">
        <v>66835</v>
      </c>
      <c r="G82" s="7" t="n">
        <v>60640</v>
      </c>
      <c r="H82" s="7" t="n">
        <v>56188</v>
      </c>
      <c r="I82" s="7" t="n">
        <v>61051</v>
      </c>
      <c r="J82" s="7" t="n">
        <v>50034</v>
      </c>
      <c r="K82" s="7" t="n">
        <v>60698</v>
      </c>
      <c r="L82" s="7" t="n">
        <v>61544</v>
      </c>
      <c r="M82" s="7" t="n">
        <v>55823</v>
      </c>
      <c r="N82" s="7" t="n">
        <v>42420</v>
      </c>
    </row>
    <row r="83">
      <c r="A83" t="s">
        <v>165</v>
      </c>
      <c r="B83" s="7" t="n">
        <v>740300</v>
      </c>
      <c r="C83" s="7" t="n">
        <v>28161286</v>
      </c>
      <c r="D83" s="7" t="n">
        <v>135901</v>
      </c>
      <c r="E83" s="7" t="n">
        <v>88921</v>
      </c>
      <c r="F83" s="7" t="n">
        <v>66804</v>
      </c>
      <c r="G83" s="7" t="n">
        <v>60653</v>
      </c>
      <c r="H83" s="7" t="n">
        <v>56182</v>
      </c>
      <c r="I83" s="7" t="n">
        <v>60988</v>
      </c>
      <c r="J83" s="7" t="n">
        <v>50361</v>
      </c>
      <c r="K83" s="7" t="n">
        <v>60721</v>
      </c>
      <c r="L83" s="7" t="n">
        <v>61577</v>
      </c>
      <c r="M83" s="7" t="n">
        <v>55814</v>
      </c>
      <c r="N83" s="7" t="n">
        <v>42378</v>
      </c>
    </row>
    <row r="84">
      <c r="A84" t="s">
        <v>166</v>
      </c>
      <c r="B84" s="7" t="n">
        <v>741702</v>
      </c>
      <c r="C84" s="7" t="n">
        <v>28197838</v>
      </c>
      <c r="D84" s="7" t="n">
        <v>136310</v>
      </c>
      <c r="E84" s="7" t="n">
        <v>89153</v>
      </c>
      <c r="F84" s="7" t="n">
        <v>66888</v>
      </c>
      <c r="G84" s="7" t="n">
        <v>60782</v>
      </c>
      <c r="H84" s="7" t="n">
        <v>56309</v>
      </c>
      <c r="I84" s="7" t="n">
        <v>61234</v>
      </c>
      <c r="J84" s="7" t="n">
        <v>50213</v>
      </c>
      <c r="K84" s="7" t="n">
        <v>60786</v>
      </c>
      <c r="L84" s="7" t="n">
        <v>61634</v>
      </c>
      <c r="M84" s="7" t="n">
        <v>55920</v>
      </c>
      <c r="N84" s="7" t="n">
        <v>42474</v>
      </c>
    </row>
    <row r="85">
      <c r="A85" t="s">
        <v>167</v>
      </c>
      <c r="B85" s="7" t="n">
        <v>742131</v>
      </c>
      <c r="C85" s="7" t="n">
        <v>28318164</v>
      </c>
      <c r="D85" s="7" t="n">
        <v>137298</v>
      </c>
      <c r="E85" s="7" t="n">
        <v>89218</v>
      </c>
      <c r="F85" s="7" t="n">
        <v>66938</v>
      </c>
      <c r="G85" s="7" t="n">
        <v>60759</v>
      </c>
      <c r="H85" s="7" t="n">
        <v>56288</v>
      </c>
      <c r="I85" s="7" t="n">
        <v>61238</v>
      </c>
      <c r="J85" s="7" t="n">
        <v>49614</v>
      </c>
      <c r="K85" s="7" t="n">
        <v>60832</v>
      </c>
      <c r="L85" s="7" t="n">
        <v>61702</v>
      </c>
      <c r="M85" s="7" t="n">
        <v>55763</v>
      </c>
      <c r="N85" s="7" t="n">
        <v>42480</v>
      </c>
    </row>
    <row r="86">
      <c r="A86" t="s">
        <v>168</v>
      </c>
      <c r="B86" s="7" t="n">
        <v>748537</v>
      </c>
      <c r="C86" s="7" t="n">
        <v>28518061</v>
      </c>
      <c r="D86" s="7" t="n">
        <v>138392</v>
      </c>
      <c r="E86" s="7" t="n">
        <v>89920</v>
      </c>
      <c r="F86" s="7" t="n">
        <v>67459</v>
      </c>
      <c r="G86" s="7" t="n">
        <v>61312</v>
      </c>
      <c r="H86" s="7" t="n">
        <v>56811</v>
      </c>
      <c r="I86" s="7" t="n">
        <v>61556</v>
      </c>
      <c r="J86" s="7" t="n">
        <v>50441</v>
      </c>
      <c r="K86" s="7" t="n">
        <v>61289</v>
      </c>
      <c r="L86" s="7" t="n">
        <v>62343</v>
      </c>
      <c r="M86" s="7" t="n">
        <v>56090</v>
      </c>
      <c r="N86" s="7" t="n">
        <v>42924</v>
      </c>
    </row>
    <row r="87">
      <c r="A87" t="s">
        <v>169</v>
      </c>
      <c r="B87" s="7" t="n">
        <v>754982</v>
      </c>
      <c r="C87" s="7" t="n">
        <v>28680455</v>
      </c>
      <c r="D87" s="7" t="n">
        <v>139672</v>
      </c>
      <c r="E87" s="7" t="n">
        <v>90348</v>
      </c>
      <c r="F87" s="7" t="n">
        <v>68097</v>
      </c>
      <c r="G87" s="7" t="n">
        <v>61977</v>
      </c>
      <c r="H87" s="7" t="n">
        <v>57407</v>
      </c>
      <c r="I87" s="7" t="n">
        <v>62115</v>
      </c>
      <c r="J87" s="7" t="n">
        <v>50839</v>
      </c>
      <c r="K87" s="7" t="n">
        <v>61626</v>
      </c>
      <c r="L87" s="7" t="n">
        <v>62891</v>
      </c>
      <c r="M87" s="7" t="n">
        <v>56458</v>
      </c>
      <c r="N87" s="7" t="n">
        <v>43552</v>
      </c>
    </row>
    <row r="88">
      <c r="A88" t="s">
        <v>170</v>
      </c>
      <c r="B88" s="7" t="n">
        <v>761074</v>
      </c>
      <c r="C88" s="7" t="n">
        <v>28797433</v>
      </c>
      <c r="D88" s="7" t="n">
        <v>141194</v>
      </c>
      <c r="E88" s="7" t="n">
        <v>90809</v>
      </c>
      <c r="F88" s="7" t="n">
        <v>68686</v>
      </c>
      <c r="G88" s="7" t="n">
        <v>62583</v>
      </c>
      <c r="H88" s="7" t="n">
        <v>57862</v>
      </c>
      <c r="I88" s="7" t="n">
        <v>62516</v>
      </c>
      <c r="J88" s="7" t="n">
        <v>51324</v>
      </c>
      <c r="K88" s="7" t="n">
        <v>62161</v>
      </c>
      <c r="L88" s="7" t="n">
        <v>63331</v>
      </c>
      <c r="M88" s="7" t="n">
        <v>56893</v>
      </c>
      <c r="N88" s="7" t="n">
        <v>43715</v>
      </c>
    </row>
    <row r="89">
      <c r="A89" t="s">
        <v>171</v>
      </c>
      <c r="B89" s="7" t="n">
        <v>760964</v>
      </c>
      <c r="C89" s="7" t="n">
        <v>28945643</v>
      </c>
      <c r="D89" s="7" t="n">
        <v>141339</v>
      </c>
      <c r="E89" s="7" t="n">
        <v>90978</v>
      </c>
      <c r="F89" s="7" t="n">
        <v>68454</v>
      </c>
      <c r="G89" s="7" t="n">
        <v>62549</v>
      </c>
      <c r="H89" s="7" t="n">
        <v>57896</v>
      </c>
      <c r="I89" s="7" t="n">
        <v>62474</v>
      </c>
      <c r="J89" s="7" t="n">
        <v>51194</v>
      </c>
      <c r="K89" s="7" t="n">
        <v>62130</v>
      </c>
      <c r="L89" s="7" t="n">
        <v>63328</v>
      </c>
      <c r="M89" s="7" t="n">
        <v>56896</v>
      </c>
      <c r="N89" s="7" t="n">
        <v>43727</v>
      </c>
    </row>
    <row r="90">
      <c r="A90" t="s">
        <v>172</v>
      </c>
      <c r="B90" s="7" t="n">
        <v>762143</v>
      </c>
      <c r="C90" s="7" t="n">
        <v>29050550</v>
      </c>
      <c r="D90" s="7" t="n">
        <v>141851</v>
      </c>
      <c r="E90" s="7" t="n">
        <v>91194</v>
      </c>
      <c r="F90" s="7" t="n">
        <v>68275</v>
      </c>
      <c r="G90" s="7" t="n">
        <v>62642</v>
      </c>
      <c r="H90" s="7" t="n">
        <v>57965</v>
      </c>
      <c r="I90" s="7" t="n">
        <v>62554</v>
      </c>
      <c r="J90" s="7" t="n">
        <v>51467</v>
      </c>
      <c r="K90" s="7" t="n">
        <v>62175</v>
      </c>
      <c r="L90" s="7" t="n">
        <v>63325</v>
      </c>
      <c r="M90" s="7" t="n">
        <v>57018</v>
      </c>
      <c r="N90" s="7" t="n">
        <v>43677</v>
      </c>
    </row>
    <row r="91">
      <c r="A91" t="s">
        <v>173</v>
      </c>
      <c r="B91" s="7" t="n">
        <v>763304</v>
      </c>
      <c r="C91" s="7" t="n">
        <v>29072623</v>
      </c>
      <c r="D91" s="7" t="n">
        <v>142302</v>
      </c>
      <c r="E91" s="7" t="n">
        <v>91381</v>
      </c>
      <c r="F91" s="7" t="n">
        <v>68332</v>
      </c>
      <c r="G91" s="7" t="n">
        <v>62723</v>
      </c>
      <c r="H91" s="7" t="n">
        <v>58077</v>
      </c>
      <c r="I91" s="7" t="n">
        <v>62571</v>
      </c>
      <c r="J91" s="7" t="n">
        <v>51336</v>
      </c>
      <c r="K91" s="7" t="n">
        <v>62347</v>
      </c>
      <c r="L91" s="7" t="n">
        <v>63380</v>
      </c>
      <c r="M91" s="7" t="n">
        <v>57139</v>
      </c>
      <c r="N91" s="7" t="n">
        <v>43714</v>
      </c>
    </row>
    <row r="92">
      <c r="A92" t="s">
        <v>174</v>
      </c>
      <c r="B92" s="7" t="n">
        <v>765919</v>
      </c>
      <c r="C92" s="7" t="n">
        <v>29171529</v>
      </c>
      <c r="D92" s="7" t="n">
        <v>142843</v>
      </c>
      <c r="E92" s="7" t="n">
        <v>91785</v>
      </c>
      <c r="F92" s="7" t="n">
        <v>68611</v>
      </c>
      <c r="G92" s="7" t="n">
        <v>62878</v>
      </c>
      <c r="H92" s="7" t="n">
        <v>58148</v>
      </c>
      <c r="I92" s="7" t="n">
        <v>62828</v>
      </c>
      <c r="J92" s="7" t="n">
        <v>51712</v>
      </c>
      <c r="K92" s="7" t="n">
        <v>62520</v>
      </c>
      <c r="L92" s="7" t="n">
        <v>63478</v>
      </c>
      <c r="M92" s="7" t="n">
        <v>57283</v>
      </c>
      <c r="N92" s="7" t="n">
        <v>43833</v>
      </c>
    </row>
    <row r="93">
      <c r="A93" t="s">
        <v>175</v>
      </c>
      <c r="B93" s="7" t="n">
        <v>768651</v>
      </c>
      <c r="C93" s="7" t="n">
        <v>29254291</v>
      </c>
      <c r="D93" s="7" t="n">
        <v>143356</v>
      </c>
      <c r="E93" s="7" t="n">
        <v>92151</v>
      </c>
      <c r="F93" s="7" t="n">
        <v>68873</v>
      </c>
      <c r="G93" s="7" t="n">
        <v>63067</v>
      </c>
      <c r="H93" s="7" t="n">
        <v>58296</v>
      </c>
      <c r="I93" s="7" t="n">
        <v>62962</v>
      </c>
      <c r="J93" s="7" t="n">
        <v>51850</v>
      </c>
      <c r="K93" s="7" t="n">
        <v>62844</v>
      </c>
      <c r="L93" s="7" t="n">
        <v>63858</v>
      </c>
      <c r="M93" s="7" t="n">
        <v>57458</v>
      </c>
      <c r="N93" s="7" t="n">
        <v>43937</v>
      </c>
    </row>
    <row r="94">
      <c r="A94" t="s">
        <v>176</v>
      </c>
      <c r="B94" s="7" t="n">
        <v>770738</v>
      </c>
      <c r="C94" s="7" t="n">
        <v>29306288</v>
      </c>
      <c r="D94" s="7" t="n">
        <v>143734</v>
      </c>
      <c r="E94" s="7" t="n">
        <v>92332</v>
      </c>
      <c r="F94" s="7" t="n">
        <v>68933</v>
      </c>
      <c r="G94" s="7" t="n">
        <v>63328</v>
      </c>
      <c r="H94" s="7" t="n">
        <v>58419</v>
      </c>
      <c r="I94" s="7" t="n">
        <v>63191</v>
      </c>
      <c r="J94" s="7" t="n">
        <v>52195</v>
      </c>
      <c r="K94" s="7" t="n">
        <v>63044</v>
      </c>
      <c r="L94" s="7" t="n">
        <v>63959</v>
      </c>
      <c r="M94" s="7" t="n">
        <v>57544</v>
      </c>
      <c r="N94" s="7" t="n">
        <v>44058</v>
      </c>
    </row>
    <row r="95">
      <c r="A95" t="s">
        <v>177</v>
      </c>
      <c r="B95" s="7" t="n">
        <v>771711</v>
      </c>
      <c r="C95" s="7" t="n">
        <v>29420916</v>
      </c>
      <c r="D95" s="7" t="n">
        <v>143877</v>
      </c>
      <c r="E95" s="7" t="n">
        <v>92495</v>
      </c>
      <c r="F95" s="7" t="n">
        <v>68996</v>
      </c>
      <c r="G95" s="7" t="n">
        <v>63292</v>
      </c>
      <c r="H95" s="7" t="n">
        <v>58478</v>
      </c>
      <c r="I95" s="7" t="n">
        <v>63367</v>
      </c>
      <c r="J95" s="7" t="n">
        <v>52353</v>
      </c>
      <c r="K95" s="7" t="n">
        <v>63012</v>
      </c>
      <c r="L95" s="7" t="n">
        <v>63955</v>
      </c>
      <c r="M95" s="7" t="n">
        <v>57633</v>
      </c>
      <c r="N95" s="7" t="n">
        <v>44253</v>
      </c>
    </row>
    <row r="96">
      <c r="A96" t="s">
        <v>178</v>
      </c>
      <c r="B96" s="7" t="n">
        <v>773300</v>
      </c>
      <c r="C96" s="7" t="n">
        <v>29495242</v>
      </c>
      <c r="D96" s="7" t="n">
        <v>144267</v>
      </c>
      <c r="E96" s="7" t="n">
        <v>92815</v>
      </c>
      <c r="F96" s="7" t="n">
        <v>69215</v>
      </c>
      <c r="G96" s="7" t="n">
        <v>63405</v>
      </c>
      <c r="H96" s="7" t="n">
        <v>58663</v>
      </c>
      <c r="I96" s="7" t="n">
        <v>63451</v>
      </c>
      <c r="J96" s="7" t="n">
        <v>52227</v>
      </c>
      <c r="K96" s="7" t="n">
        <v>63280</v>
      </c>
      <c r="L96" s="7" t="n">
        <v>64059</v>
      </c>
      <c r="M96" s="7" t="n">
        <v>57634</v>
      </c>
      <c r="N96" s="7" t="n">
        <v>44284</v>
      </c>
    </row>
    <row r="97">
      <c r="A97" t="s">
        <v>179</v>
      </c>
      <c r="B97" s="7" t="n">
        <v>774499</v>
      </c>
      <c r="C97" s="7" t="n">
        <v>29524447</v>
      </c>
      <c r="D97" s="7" t="n">
        <v>144522</v>
      </c>
      <c r="E97" s="7" t="n">
        <v>92940</v>
      </c>
      <c r="F97" s="7" t="n">
        <v>69341</v>
      </c>
      <c r="G97" s="7" t="n">
        <v>63542</v>
      </c>
      <c r="H97" s="7" t="n">
        <v>58830</v>
      </c>
      <c r="I97" s="7" t="n">
        <v>63582</v>
      </c>
      <c r="J97" s="7" t="n">
        <v>52092</v>
      </c>
      <c r="K97" s="7" t="n">
        <v>63402</v>
      </c>
      <c r="L97" s="7" t="n">
        <v>64118</v>
      </c>
      <c r="M97" s="7" t="n">
        <v>57878</v>
      </c>
      <c r="N97" s="7" t="n">
        <v>44252</v>
      </c>
    </row>
    <row r="98">
      <c r="A98" t="s">
        <v>180</v>
      </c>
      <c r="B98" s="7" t="n">
        <v>776249</v>
      </c>
      <c r="C98" s="7" t="n">
        <v>29561655</v>
      </c>
      <c r="D98" s="7" t="n">
        <v>144590</v>
      </c>
      <c r="E98" s="7" t="n">
        <v>93193</v>
      </c>
      <c r="F98" s="7" t="n">
        <v>69487</v>
      </c>
      <c r="G98" s="7" t="n">
        <v>63767</v>
      </c>
      <c r="H98" s="7" t="n">
        <v>59016</v>
      </c>
      <c r="I98" s="7" t="n">
        <v>63745</v>
      </c>
      <c r="J98" s="7" t="n">
        <v>52269</v>
      </c>
      <c r="K98" s="7" t="n">
        <v>63494</v>
      </c>
      <c r="L98" s="7" t="n">
        <v>64324</v>
      </c>
      <c r="M98" s="7" t="n">
        <v>58041</v>
      </c>
      <c r="N98" s="7" t="n">
        <v>44324</v>
      </c>
    </row>
    <row r="99">
      <c r="A99" t="s">
        <v>181</v>
      </c>
      <c r="B99" s="7" t="n">
        <v>775719</v>
      </c>
      <c r="C99" s="7" t="n">
        <v>29573958</v>
      </c>
      <c r="D99" s="7" t="n">
        <v>144559</v>
      </c>
      <c r="E99" s="7" t="n">
        <v>93162</v>
      </c>
      <c r="F99" s="7" t="n">
        <v>69336</v>
      </c>
      <c r="G99" s="7" t="n">
        <v>63710</v>
      </c>
      <c r="H99" s="7" t="n">
        <v>58970</v>
      </c>
      <c r="I99" s="7" t="n">
        <v>63701</v>
      </c>
      <c r="J99" s="7" t="n">
        <v>52337</v>
      </c>
      <c r="K99" s="7" t="n">
        <v>63392</v>
      </c>
      <c r="L99" s="7" t="n">
        <v>64314</v>
      </c>
      <c r="M99" s="7" t="n">
        <v>58074</v>
      </c>
      <c r="N99" s="7" t="n">
        <v>44166</v>
      </c>
    </row>
    <row r="100">
      <c r="A100" t="s">
        <v>182</v>
      </c>
      <c r="B100" s="7" t="n">
        <v>777847</v>
      </c>
      <c r="C100" s="7" t="n">
        <v>29647397</v>
      </c>
      <c r="D100" s="7" t="n">
        <v>145038</v>
      </c>
      <c r="E100" s="7" t="n">
        <v>93404</v>
      </c>
      <c r="F100" s="7" t="n">
        <v>69640</v>
      </c>
      <c r="G100" s="7" t="n">
        <v>63872</v>
      </c>
      <c r="H100" s="7" t="n">
        <v>59014</v>
      </c>
      <c r="I100" s="7" t="n">
        <v>63967</v>
      </c>
      <c r="J100" s="7" t="n">
        <v>52174</v>
      </c>
      <c r="K100" s="7" t="n">
        <v>63547</v>
      </c>
      <c r="L100" s="7" t="n">
        <v>64512</v>
      </c>
      <c r="M100" s="7" t="n">
        <v>58276</v>
      </c>
      <c r="N100" s="7" t="n">
        <v>44402</v>
      </c>
    </row>
    <row r="101">
      <c r="A101" t="s">
        <v>183</v>
      </c>
      <c r="B101" s="7" t="n">
        <v>780954</v>
      </c>
      <c r="C101" s="7" t="n">
        <v>29702449</v>
      </c>
      <c r="D101" s="7" t="n">
        <v>145607</v>
      </c>
      <c r="E101" s="7" t="n">
        <v>93768</v>
      </c>
      <c r="F101" s="7" t="n">
        <v>69904</v>
      </c>
      <c r="G101" s="7" t="n">
        <v>64108</v>
      </c>
      <c r="H101" s="7" t="n">
        <v>59101</v>
      </c>
      <c r="I101" s="7" t="n">
        <v>64256</v>
      </c>
      <c r="J101" s="7" t="n">
        <v>52570</v>
      </c>
      <c r="K101" s="7" t="n">
        <v>63836</v>
      </c>
      <c r="L101" s="7" t="n">
        <v>64712</v>
      </c>
      <c r="M101" s="7" t="n">
        <v>58533</v>
      </c>
      <c r="N101" s="7" t="n">
        <v>44559</v>
      </c>
    </row>
    <row r="102">
      <c r="A102" t="s">
        <v>184</v>
      </c>
      <c r="B102" s="7" t="n">
        <v>780315</v>
      </c>
      <c r="C102" s="7" t="n">
        <v>29774320</v>
      </c>
      <c r="D102" s="7" t="n">
        <v>145753</v>
      </c>
      <c r="E102" s="7" t="n">
        <v>93678</v>
      </c>
      <c r="F102" s="7" t="n">
        <v>69867</v>
      </c>
      <c r="G102" s="7" t="n">
        <v>64053</v>
      </c>
      <c r="H102" s="7" t="n">
        <v>59092</v>
      </c>
      <c r="I102" s="7" t="n">
        <v>64234</v>
      </c>
      <c r="J102" s="7" t="n">
        <v>52292</v>
      </c>
      <c r="K102" s="7" t="n">
        <v>63832</v>
      </c>
      <c r="L102" s="7" t="n">
        <v>64610</v>
      </c>
      <c r="M102" s="7" t="n">
        <v>58367</v>
      </c>
      <c r="N102" s="7" t="n">
        <v>44537</v>
      </c>
    </row>
    <row r="103">
      <c r="A103" t="s">
        <v>185</v>
      </c>
      <c r="B103" s="7" t="n">
        <v>781253</v>
      </c>
      <c r="C103" s="7" t="n">
        <v>29816725</v>
      </c>
      <c r="D103" s="7" t="n">
        <v>145770</v>
      </c>
      <c r="E103" s="7" t="n">
        <v>93755</v>
      </c>
      <c r="F103" s="7" t="n">
        <v>69997</v>
      </c>
      <c r="G103" s="7" t="n">
        <v>64115</v>
      </c>
      <c r="H103" s="7" t="n">
        <v>59083</v>
      </c>
      <c r="I103" s="7" t="n">
        <v>64357</v>
      </c>
      <c r="J103" s="7" t="n">
        <v>52433</v>
      </c>
      <c r="K103" s="7" t="n">
        <v>63975</v>
      </c>
      <c r="L103" s="7" t="n">
        <v>64751</v>
      </c>
      <c r="M103" s="7" t="n">
        <v>58451</v>
      </c>
      <c r="N103" s="7" t="n">
        <v>44567</v>
      </c>
    </row>
    <row r="104">
      <c r="A104" t="s">
        <v>186</v>
      </c>
      <c r="B104" s="7" t="n">
        <v>782849</v>
      </c>
      <c r="C104" s="7" t="n">
        <v>29881460</v>
      </c>
      <c r="D104" s="7" t="n">
        <v>146045</v>
      </c>
      <c r="E104" s="7" t="n">
        <v>93995</v>
      </c>
      <c r="F104" s="7" t="n">
        <v>70164</v>
      </c>
      <c r="G104" s="7" t="n">
        <v>64259</v>
      </c>
      <c r="H104" s="7" t="n">
        <v>59135</v>
      </c>
      <c r="I104" s="7" t="n">
        <v>64581</v>
      </c>
      <c r="J104" s="7" t="n">
        <v>52292</v>
      </c>
      <c r="K104" s="7" t="n">
        <v>64205</v>
      </c>
      <c r="L104" s="7" t="n">
        <v>64960</v>
      </c>
      <c r="M104" s="7" t="n">
        <v>58591</v>
      </c>
      <c r="N104" s="7" t="n">
        <v>44623</v>
      </c>
    </row>
    <row r="105">
      <c r="A105" t="s">
        <v>187</v>
      </c>
      <c r="B105" s="7" t="n">
        <v>784702</v>
      </c>
      <c r="C105" s="7" t="n">
        <v>29927459</v>
      </c>
      <c r="D105" s="7" t="n">
        <v>146512</v>
      </c>
      <c r="E105" s="7" t="n">
        <v>94201</v>
      </c>
      <c r="F105" s="7" t="n">
        <v>70237</v>
      </c>
      <c r="G105" s="7" t="n">
        <v>64224</v>
      </c>
      <c r="H105" s="7" t="n">
        <v>59211</v>
      </c>
      <c r="I105" s="7" t="n">
        <v>64656</v>
      </c>
      <c r="J105" s="7" t="n">
        <v>52749</v>
      </c>
      <c r="K105" s="7" t="n">
        <v>64325</v>
      </c>
      <c r="L105" s="7" t="n">
        <v>65097</v>
      </c>
      <c r="M105" s="7" t="n">
        <v>58736</v>
      </c>
      <c r="N105" s="7" t="n">
        <v>44754</v>
      </c>
    </row>
    <row r="106">
      <c r="A106" t="s">
        <v>188</v>
      </c>
      <c r="B106" s="7" t="n">
        <v>784982</v>
      </c>
      <c r="C106" s="7" t="n">
        <v>29956980</v>
      </c>
      <c r="D106" s="7" t="n">
        <v>146619</v>
      </c>
      <c r="E106" s="7" t="n">
        <v>94314</v>
      </c>
      <c r="F106" s="7" t="n">
        <v>70298</v>
      </c>
      <c r="G106" s="7" t="n">
        <v>64420</v>
      </c>
      <c r="H106" s="7" t="n">
        <v>59073</v>
      </c>
      <c r="I106" s="7" t="n">
        <v>64645</v>
      </c>
      <c r="J106" s="7" t="n">
        <v>52585</v>
      </c>
      <c r="K106" s="7" t="n">
        <v>64365</v>
      </c>
      <c r="L106" s="7" t="n">
        <v>65229</v>
      </c>
      <c r="M106" s="7" t="n">
        <v>58785</v>
      </c>
      <c r="N106" s="7" t="n">
        <v>44649</v>
      </c>
    </row>
    <row r="107">
      <c r="A107" t="s">
        <v>189</v>
      </c>
      <c r="B107" s="7" t="n">
        <v>786470</v>
      </c>
      <c r="C107" s="7" t="n">
        <v>30011018</v>
      </c>
      <c r="D107" s="7" t="n">
        <v>147036</v>
      </c>
      <c r="E107" s="7" t="n">
        <v>94475</v>
      </c>
      <c r="F107" s="7" t="n">
        <v>70341</v>
      </c>
      <c r="G107" s="7" t="n">
        <v>64544</v>
      </c>
      <c r="H107" s="7" t="n">
        <v>59108</v>
      </c>
      <c r="I107" s="7" t="n">
        <v>64686</v>
      </c>
      <c r="J107" s="7" t="n">
        <v>53033</v>
      </c>
      <c r="K107" s="7" t="n">
        <v>64383</v>
      </c>
      <c r="L107" s="7" t="n">
        <v>65353</v>
      </c>
      <c r="M107" s="7" t="n">
        <v>58840</v>
      </c>
      <c r="N107" s="7" t="n">
        <v>44672</v>
      </c>
    </row>
    <row r="108">
      <c r="A108" t="s">
        <v>190</v>
      </c>
      <c r="B108" s="7" t="n">
        <v>788957</v>
      </c>
      <c r="C108" s="7" t="n">
        <v>30059816</v>
      </c>
      <c r="D108" s="7" t="n">
        <v>147585</v>
      </c>
      <c r="E108" s="7" t="n">
        <v>94752</v>
      </c>
      <c r="F108" s="7" t="n">
        <v>70583</v>
      </c>
      <c r="G108" s="7" t="n">
        <v>64797</v>
      </c>
      <c r="H108" s="7" t="n">
        <v>59258</v>
      </c>
      <c r="I108" s="7" t="n">
        <v>64929</v>
      </c>
      <c r="J108" s="7" t="n">
        <v>52910</v>
      </c>
      <c r="K108" s="7" t="n">
        <v>64640</v>
      </c>
      <c r="L108" s="7" t="n">
        <v>65627</v>
      </c>
      <c r="M108" s="7" t="n">
        <v>59104</v>
      </c>
      <c r="N108" s="7" t="n">
        <v>44770</v>
      </c>
    </row>
    <row r="109">
      <c r="A109" t="s">
        <v>191</v>
      </c>
      <c r="B109" s="7" t="n">
        <v>788741</v>
      </c>
      <c r="C109" s="7" t="n">
        <v>30104316</v>
      </c>
      <c r="D109" s="7" t="n">
        <v>147531</v>
      </c>
      <c r="E109" s="7" t="n">
        <v>94927</v>
      </c>
      <c r="F109" s="7" t="n">
        <v>70493</v>
      </c>
      <c r="G109" s="7" t="n">
        <v>64914</v>
      </c>
      <c r="H109" s="7" t="n">
        <v>58874</v>
      </c>
      <c r="I109" s="7" t="n">
        <v>65053</v>
      </c>
      <c r="J109" s="7" t="n">
        <v>52791</v>
      </c>
      <c r="K109" s="7" t="n">
        <v>64629</v>
      </c>
      <c r="L109" s="7" t="n">
        <v>65637</v>
      </c>
      <c r="M109" s="7" t="n">
        <v>59086</v>
      </c>
      <c r="N109" s="7" t="n">
        <v>44806</v>
      </c>
    </row>
    <row r="110">
      <c r="A110" t="s">
        <v>192</v>
      </c>
      <c r="B110" s="7" t="n">
        <v>789207</v>
      </c>
      <c r="C110" s="7" t="n">
        <v>30136840</v>
      </c>
      <c r="D110" s="7" t="n">
        <v>147418</v>
      </c>
      <c r="E110" s="7" t="n">
        <v>94987</v>
      </c>
      <c r="F110" s="7" t="n">
        <v>70587</v>
      </c>
      <c r="G110" s="7" t="n">
        <v>64918</v>
      </c>
      <c r="H110" s="7" t="n">
        <v>58937</v>
      </c>
      <c r="I110" s="7" t="n">
        <v>65116</v>
      </c>
      <c r="J110" s="7" t="n">
        <v>52854</v>
      </c>
      <c r="K110" s="7" t="n">
        <v>64693</v>
      </c>
      <c r="L110" s="7" t="n">
        <v>65682</v>
      </c>
      <c r="M110" s="7" t="n">
        <v>59162</v>
      </c>
      <c r="N110" s="7" t="n">
        <v>44852</v>
      </c>
    </row>
    <row r="111">
      <c r="A111" t="s">
        <v>193</v>
      </c>
      <c r="B111" s="7" t="n">
        <v>789790</v>
      </c>
      <c r="C111" s="7" t="n">
        <v>30169776</v>
      </c>
      <c r="D111" s="7" t="n">
        <v>147678</v>
      </c>
      <c r="E111" s="7" t="n">
        <v>95050</v>
      </c>
      <c r="F111" s="7" t="n">
        <v>70688</v>
      </c>
      <c r="G111" s="7" t="n">
        <v>64956</v>
      </c>
      <c r="H111" s="7" t="n">
        <v>58965</v>
      </c>
      <c r="I111" s="7" t="n">
        <v>65198</v>
      </c>
      <c r="J111" s="7" t="n">
        <v>52818</v>
      </c>
      <c r="K111" s="7" t="n">
        <v>64721</v>
      </c>
      <c r="L111" s="7" t="n">
        <v>65731</v>
      </c>
      <c r="M111" s="7" t="n">
        <v>59085</v>
      </c>
      <c r="N111" s="7" t="n">
        <v>44901</v>
      </c>
    </row>
    <row r="112">
      <c r="A112" t="s">
        <v>194</v>
      </c>
      <c r="B112" s="7" t="n">
        <v>790668</v>
      </c>
      <c r="C112" s="7" t="n">
        <v>30176011</v>
      </c>
      <c r="D112" s="7" t="n">
        <v>147797</v>
      </c>
      <c r="E112" s="7" t="n">
        <v>95149</v>
      </c>
      <c r="F112" s="7" t="n">
        <v>70648</v>
      </c>
      <c r="G112" s="7" t="n">
        <v>65044</v>
      </c>
      <c r="H112" s="7" t="n">
        <v>58999</v>
      </c>
      <c r="I112" s="7" t="n">
        <v>65244</v>
      </c>
      <c r="J112" s="7" t="n">
        <v>53014</v>
      </c>
      <c r="K112" s="7" t="n">
        <v>64852</v>
      </c>
      <c r="L112" s="7" t="n">
        <v>65807</v>
      </c>
      <c r="M112" s="7" t="n">
        <v>59241</v>
      </c>
      <c r="N112" s="7" t="n">
        <v>44874</v>
      </c>
    </row>
    <row r="113">
      <c r="A113" t="s">
        <v>195</v>
      </c>
      <c r="B113" s="7" t="n">
        <v>792495</v>
      </c>
      <c r="C113" s="7" t="n">
        <v>30196091</v>
      </c>
      <c r="D113" s="7" t="n">
        <v>147997</v>
      </c>
      <c r="E113" s="7" t="n">
        <v>95431</v>
      </c>
      <c r="F113" s="7" t="n">
        <v>70825</v>
      </c>
      <c r="G113" s="7" t="n">
        <v>65229</v>
      </c>
      <c r="H113" s="7" t="n">
        <v>59223</v>
      </c>
      <c r="I113" s="7" t="n">
        <v>65488</v>
      </c>
      <c r="J113" s="7" t="n">
        <v>53003</v>
      </c>
      <c r="K113" s="7" t="n">
        <v>64983</v>
      </c>
      <c r="L113" s="7" t="n">
        <v>65960</v>
      </c>
      <c r="M113" s="7" t="n">
        <v>59393</v>
      </c>
      <c r="N113" s="7" t="n">
        <v>44963</v>
      </c>
    </row>
    <row r="114">
      <c r="A114" t="s">
        <v>196</v>
      </c>
      <c r="B114" s="7" t="n">
        <v>794467</v>
      </c>
      <c r="C114" s="7" t="n">
        <v>30233232</v>
      </c>
      <c r="D114" s="7" t="n">
        <v>148284</v>
      </c>
      <c r="E114" s="7" t="n">
        <v>95703</v>
      </c>
      <c r="F114" s="7" t="n">
        <v>71044</v>
      </c>
      <c r="G114" s="7" t="n">
        <v>65390</v>
      </c>
      <c r="H114" s="7" t="n">
        <v>59266</v>
      </c>
      <c r="I114" s="7" t="n">
        <v>65574</v>
      </c>
      <c r="J114" s="7" t="n">
        <v>53267</v>
      </c>
      <c r="K114" s="7" t="n">
        <v>65173</v>
      </c>
      <c r="L114" s="7" t="n">
        <v>66202</v>
      </c>
      <c r="M114" s="7" t="n">
        <v>59529</v>
      </c>
      <c r="N114" s="7" t="n">
        <v>45034</v>
      </c>
    </row>
    <row r="115">
      <c r="A115" t="s">
        <v>197</v>
      </c>
      <c r="B115" s="7" t="n">
        <v>796100</v>
      </c>
      <c r="C115" s="7" t="n">
        <v>30268531</v>
      </c>
      <c r="D115" s="7" t="n">
        <v>148758</v>
      </c>
      <c r="E115" s="7" t="n">
        <v>95893</v>
      </c>
      <c r="F115" s="7" t="n">
        <v>71151</v>
      </c>
      <c r="G115" s="7" t="n">
        <v>65502</v>
      </c>
      <c r="H115" s="7" t="n">
        <v>59361</v>
      </c>
      <c r="I115" s="7" t="n">
        <v>65765</v>
      </c>
      <c r="J115" s="7" t="n">
        <v>53392</v>
      </c>
      <c r="K115" s="7" t="n">
        <v>65311</v>
      </c>
      <c r="L115" s="7" t="n">
        <v>66265</v>
      </c>
      <c r="M115" s="7" t="n">
        <v>59616</v>
      </c>
      <c r="N115" s="7" t="n">
        <v>45088</v>
      </c>
    </row>
    <row r="116">
      <c r="A116" t="s">
        <v>198</v>
      </c>
      <c r="B116" s="7" t="n">
        <v>796938</v>
      </c>
      <c r="C116" s="7" t="n">
        <v>30296248</v>
      </c>
      <c r="D116" s="7" t="n">
        <v>148834</v>
      </c>
      <c r="E116" s="7" t="n">
        <v>95981</v>
      </c>
      <c r="F116" s="7" t="n">
        <v>71236</v>
      </c>
      <c r="G116" s="7" t="n">
        <v>65579</v>
      </c>
      <c r="H116" s="7" t="n">
        <v>59482</v>
      </c>
      <c r="I116" s="7" t="n">
        <v>65874</v>
      </c>
      <c r="J116" s="7" t="n">
        <v>53528</v>
      </c>
      <c r="K116" s="7" t="n">
        <v>65384</v>
      </c>
      <c r="L116" s="7" t="n">
        <v>66260</v>
      </c>
      <c r="M116" s="7" t="n">
        <v>59679</v>
      </c>
      <c r="N116" s="7" t="n">
        <v>45102</v>
      </c>
    </row>
    <row r="117">
      <c r="A117" t="s">
        <v>199</v>
      </c>
      <c r="B117" s="7" t="n">
        <v>797878</v>
      </c>
      <c r="C117" s="7" t="n">
        <v>30346239</v>
      </c>
      <c r="D117" s="7" t="n">
        <v>148947</v>
      </c>
      <c r="E117" s="7" t="n">
        <v>96113</v>
      </c>
      <c r="F117" s="7" t="n">
        <v>71366</v>
      </c>
      <c r="G117" s="7" t="n">
        <v>65720</v>
      </c>
      <c r="H117" s="7" t="n">
        <v>59480</v>
      </c>
      <c r="I117" s="7" t="n">
        <v>66002</v>
      </c>
      <c r="J117" s="7" t="n">
        <v>53451</v>
      </c>
      <c r="K117" s="7" t="n">
        <v>65500</v>
      </c>
      <c r="L117" s="7" t="n">
        <v>66393</v>
      </c>
      <c r="M117" s="7" t="n">
        <v>59734</v>
      </c>
      <c r="N117" s="7" t="n">
        <v>45174</v>
      </c>
    </row>
    <row r="118">
      <c r="A118" t="s">
        <v>200</v>
      </c>
      <c r="B118" s="7" t="n">
        <v>798611</v>
      </c>
      <c r="C118" s="7" t="n">
        <v>30359300</v>
      </c>
      <c r="D118" s="7" t="n">
        <v>149063</v>
      </c>
      <c r="E118" s="7" t="n">
        <v>96200</v>
      </c>
      <c r="F118" s="7" t="n">
        <v>71333</v>
      </c>
      <c r="G118" s="7" t="n">
        <v>65759</v>
      </c>
      <c r="H118" s="7" t="n">
        <v>59647</v>
      </c>
      <c r="I118" s="7" t="n">
        <v>66031</v>
      </c>
      <c r="J118" s="7" t="n">
        <v>53635</v>
      </c>
      <c r="K118" s="7" t="n">
        <v>65485</v>
      </c>
      <c r="L118" s="7" t="n">
        <v>66421</v>
      </c>
      <c r="M118" s="7" t="n">
        <v>59765</v>
      </c>
      <c r="N118" s="7" t="n">
        <v>45272</v>
      </c>
    </row>
    <row r="119">
      <c r="A119" t="s">
        <v>201</v>
      </c>
      <c r="B119" s="7" t="n">
        <v>799667</v>
      </c>
      <c r="C119" s="7" t="n">
        <v>30361767</v>
      </c>
      <c r="D119" s="7" t="n">
        <v>149389</v>
      </c>
      <c r="E119" s="7" t="n">
        <v>96549</v>
      </c>
      <c r="F119" s="7" t="n">
        <v>71592</v>
      </c>
      <c r="G119" s="7" t="n">
        <v>65976</v>
      </c>
      <c r="H119" s="7" t="n">
        <v>59955</v>
      </c>
      <c r="I119" s="7" t="n">
        <v>66159</v>
      </c>
      <c r="J119" s="7" t="n">
        <v>52405</v>
      </c>
      <c r="K119" s="7" t="n">
        <v>65729</v>
      </c>
      <c r="L119" s="7" t="n">
        <v>66662</v>
      </c>
      <c r="M119" s="7" t="n">
        <v>59926</v>
      </c>
      <c r="N119" s="7" t="n">
        <v>45325</v>
      </c>
    </row>
    <row r="120">
      <c r="A120" t="s">
        <v>202</v>
      </c>
      <c r="B120" s="7" t="n">
        <v>799756</v>
      </c>
      <c r="C120" s="7" t="n">
        <v>30374972</v>
      </c>
      <c r="D120" s="7" t="n">
        <v>148986</v>
      </c>
      <c r="E120" s="7" t="n">
        <v>96500</v>
      </c>
      <c r="F120" s="7" t="n">
        <v>71421</v>
      </c>
      <c r="G120" s="7" t="n">
        <v>66001</v>
      </c>
      <c r="H120" s="7" t="n">
        <v>59715</v>
      </c>
      <c r="I120" s="7" t="n">
        <v>66109</v>
      </c>
      <c r="J120" s="7" t="n">
        <v>53804</v>
      </c>
      <c r="K120" s="7" t="n">
        <v>65615</v>
      </c>
      <c r="L120" s="7" t="n">
        <v>66536</v>
      </c>
      <c r="M120" s="7" t="n">
        <v>59822</v>
      </c>
      <c r="N120" s="7" t="n">
        <v>45246</v>
      </c>
    </row>
    <row r="121">
      <c r="A121" t="s">
        <v>203</v>
      </c>
      <c r="B121" s="7" t="n">
        <v>801078</v>
      </c>
      <c r="C121" s="7" t="n">
        <v>30361488</v>
      </c>
      <c r="D121" s="7" t="n">
        <v>149238</v>
      </c>
      <c r="E121" s="7" t="n">
        <v>96670</v>
      </c>
      <c r="F121" s="7" t="n">
        <v>71629</v>
      </c>
      <c r="G121" s="7" t="n">
        <v>66020</v>
      </c>
      <c r="H121" s="7" t="n">
        <v>59928</v>
      </c>
      <c r="I121" s="7" t="n">
        <v>66078</v>
      </c>
      <c r="J121" s="7" t="n">
        <v>53848</v>
      </c>
      <c r="K121" s="7" t="n">
        <v>65706</v>
      </c>
      <c r="L121" s="7" t="n">
        <v>66652</v>
      </c>
      <c r="M121" s="7" t="n">
        <v>59943</v>
      </c>
      <c r="N121" s="7" t="n">
        <v>45366</v>
      </c>
    </row>
    <row r="122">
      <c r="A122" t="s">
        <v>204</v>
      </c>
      <c r="B122" s="7" t="n">
        <v>803732</v>
      </c>
      <c r="C122" s="7" t="n">
        <v>30405941</v>
      </c>
      <c r="D122" s="7" t="n">
        <v>149867</v>
      </c>
      <c r="E122" s="7" t="n">
        <v>97075</v>
      </c>
      <c r="F122" s="7" t="n">
        <v>71796</v>
      </c>
      <c r="G122" s="7" t="n">
        <v>66323</v>
      </c>
      <c r="H122" s="7" t="n">
        <v>60032</v>
      </c>
      <c r="I122" s="7" t="n">
        <v>66332</v>
      </c>
      <c r="J122" s="7" t="n">
        <v>53879</v>
      </c>
      <c r="K122" s="7" t="n">
        <v>65877</v>
      </c>
      <c r="L122" s="7" t="n">
        <v>66906</v>
      </c>
      <c r="M122" s="7" t="n">
        <v>60116</v>
      </c>
      <c r="N122" s="7" t="n">
        <v>45528</v>
      </c>
    </row>
    <row r="123">
      <c r="A123" t="s">
        <v>205</v>
      </c>
      <c r="B123" s="7" t="n">
        <v>805865</v>
      </c>
      <c r="C123" s="7" t="n">
        <v>30392809</v>
      </c>
      <c r="D123" s="7" t="n">
        <v>150014</v>
      </c>
      <c r="E123" s="7" t="n">
        <v>97285</v>
      </c>
      <c r="F123" s="7" t="n">
        <v>72126</v>
      </c>
      <c r="G123" s="7" t="n">
        <v>66603</v>
      </c>
      <c r="H123" s="7" t="n">
        <v>60130</v>
      </c>
      <c r="I123" s="7" t="n">
        <v>66555</v>
      </c>
      <c r="J123" s="7" t="n">
        <v>54145</v>
      </c>
      <c r="K123" s="7" t="n">
        <v>65980</v>
      </c>
      <c r="L123" s="7" t="n">
        <v>67181</v>
      </c>
      <c r="M123" s="7" t="n">
        <v>60232</v>
      </c>
      <c r="N123" s="7" t="n">
        <v>45615</v>
      </c>
    </row>
    <row r="124">
      <c r="A124" t="s">
        <v>206</v>
      </c>
      <c r="B124" s="7" t="n">
        <v>806343</v>
      </c>
      <c r="C124" s="7" t="n">
        <v>30396163</v>
      </c>
      <c r="D124" s="7" t="n">
        <v>149834</v>
      </c>
      <c r="E124" s="7" t="n">
        <v>97532</v>
      </c>
      <c r="F124" s="7" t="n">
        <v>72175</v>
      </c>
      <c r="G124" s="7" t="n">
        <v>66631</v>
      </c>
      <c r="H124" s="7" t="n">
        <v>60178</v>
      </c>
      <c r="I124" s="7" t="n">
        <v>66679</v>
      </c>
      <c r="J124" s="7" t="n">
        <v>54214</v>
      </c>
      <c r="K124" s="7" t="n">
        <v>66032</v>
      </c>
      <c r="L124" s="7" t="n">
        <v>67130</v>
      </c>
      <c r="M124" s="7" t="n">
        <v>60259</v>
      </c>
      <c r="N124" s="7" t="n">
        <v>45679</v>
      </c>
    </row>
    <row r="125">
      <c r="A125" t="s">
        <v>60</v>
      </c>
      <c r="B125" s="7" t="n">
        <v>806038</v>
      </c>
      <c r="C125" s="7" t="n">
        <v>30361568</v>
      </c>
      <c r="D125" s="7" t="n">
        <v>149869</v>
      </c>
      <c r="E125" s="7" t="n">
        <v>97549</v>
      </c>
      <c r="F125" s="7" t="n">
        <v>72092</v>
      </c>
      <c r="G125" s="7" t="n">
        <v>66549</v>
      </c>
      <c r="H125" s="7" t="n">
        <v>60046</v>
      </c>
      <c r="I125" s="7" t="n">
        <v>66602</v>
      </c>
      <c r="J125" s="7" t="n">
        <v>54316</v>
      </c>
      <c r="K125" s="7" t="n">
        <v>66027</v>
      </c>
      <c r="L125" s="7" t="n">
        <v>67141</v>
      </c>
      <c r="M125" s="7" t="n">
        <v>60255</v>
      </c>
      <c r="N125" s="7" t="n">
        <v>45592</v>
      </c>
    </row>
    <row r="126">
      <c r="A126" t="s">
        <v>207</v>
      </c>
      <c r="B126" s="7" t="n">
        <v>806674</v>
      </c>
      <c r="C126" s="7" t="n">
        <v>30346402</v>
      </c>
      <c r="D126" s="7" t="n">
        <v>149999</v>
      </c>
      <c r="E126" s="7" t="n">
        <v>97515</v>
      </c>
      <c r="F126" s="7" t="n">
        <v>72014</v>
      </c>
      <c r="G126" s="7" t="n">
        <v>66675</v>
      </c>
      <c r="H126" s="7" t="n">
        <v>60011</v>
      </c>
      <c r="I126" s="7" t="n">
        <v>66739</v>
      </c>
      <c r="J126" s="7" t="n">
        <v>54409</v>
      </c>
      <c r="K126" s="7" t="n">
        <v>66155</v>
      </c>
      <c r="L126" s="7" t="n">
        <v>67156</v>
      </c>
      <c r="M126" s="7" t="n">
        <v>60309</v>
      </c>
      <c r="N126" s="7" t="n">
        <v>45690</v>
      </c>
    </row>
    <row r="127">
      <c r="B127" s="7"/>
      <c r="C127" s="7"/>
      <c r="D127" s="7"/>
      <c r="E127" s="7"/>
      <c r="F127" s="7"/>
      <c r="G127" s="7"/>
      <c r="H127" s="7"/>
      <c r="I127" s="7"/>
      <c r="J127" s="7"/>
      <c r="K127" s="7"/>
      <c r="L127" s="7"/>
      <c r="M127" s="7"/>
      <c r="N127" s="7"/>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s>
  <sheetData>
    <row r="1">
      <c r="A1" s="2" t="s">
        <v>208</v>
      </c>
    </row>
    <row r="2">
      <c r="A2" t="s">
        <v>209</v>
      </c>
    </row>
    <row r="3">
      <c r="A3" s="9" t="s">
        <v>72</v>
      </c>
      <c r="B3" s="8" t="s">
        <v>73</v>
      </c>
      <c r="C3" s="8" t="s">
        <v>74</v>
      </c>
      <c r="D3" s="8" t="s">
        <v>75</v>
      </c>
      <c r="E3" s="8" t="s">
        <v>76</v>
      </c>
      <c r="F3" s="8" t="s">
        <v>77</v>
      </c>
      <c r="G3" s="8" t="s">
        <v>78</v>
      </c>
      <c r="H3" s="8" t="s">
        <v>79</v>
      </c>
      <c r="I3" s="8" t="s">
        <v>80</v>
      </c>
      <c r="J3" s="8" t="s">
        <v>81</v>
      </c>
      <c r="K3" s="8" t="s">
        <v>82</v>
      </c>
      <c r="L3" s="8" t="s">
        <v>83</v>
      </c>
      <c r="M3" s="8" t="s">
        <v>84</v>
      </c>
      <c r="N3" s="8" t="s">
        <v>85</v>
      </c>
    </row>
    <row r="4">
      <c r="A4" t="s">
        <v>86</v>
      </c>
      <c r="B4" s="7" t="n">
        <v>1490</v>
      </c>
      <c r="C4" s="7" t="n">
        <v>1598</v>
      </c>
      <c r="D4" s="7" t="n">
        <v>1499</v>
      </c>
      <c r="E4" s="7" t="n">
        <v>1466</v>
      </c>
      <c r="F4" s="7" t="n">
        <v>1430</v>
      </c>
      <c r="G4" s="7" t="n">
        <v>1533</v>
      </c>
      <c r="H4" s="7" t="n">
        <v>1357</v>
      </c>
      <c r="I4" s="7" t="n">
        <v>1447</v>
      </c>
      <c r="J4" s="7" t="n">
        <v>1416</v>
      </c>
      <c r="K4" s="7" t="n">
        <v>1609</v>
      </c>
      <c r="L4" s="7" t="n">
        <v>1654</v>
      </c>
      <c r="M4" s="7" t="n">
        <v>1554</v>
      </c>
      <c r="N4" s="7" t="n">
        <v>1395</v>
      </c>
    </row>
    <row r="5">
      <c r="A5" t="s">
        <v>87</v>
      </c>
      <c r="B5" s="7" t="n">
        <v>1488</v>
      </c>
      <c r="C5" s="7" t="n">
        <v>1602</v>
      </c>
      <c r="D5" s="7" t="n">
        <v>1499</v>
      </c>
      <c r="E5" s="7" t="n">
        <v>1468</v>
      </c>
      <c r="F5" s="7" t="n">
        <v>1428</v>
      </c>
      <c r="G5" s="7" t="n">
        <v>1532</v>
      </c>
      <c r="H5" s="7" t="n">
        <v>1348</v>
      </c>
      <c r="I5" s="7" t="n">
        <v>1445</v>
      </c>
      <c r="J5" s="7" t="n">
        <v>1415</v>
      </c>
      <c r="K5" s="7" t="n">
        <v>1605</v>
      </c>
      <c r="L5" s="7" t="n">
        <v>1651</v>
      </c>
      <c r="M5" s="7" t="n">
        <v>1545</v>
      </c>
      <c r="N5" s="7" t="n">
        <v>1397</v>
      </c>
    </row>
    <row r="6">
      <c r="A6" t="s">
        <v>88</v>
      </c>
      <c r="B6" s="7" t="n">
        <v>1489</v>
      </c>
      <c r="C6" s="7" t="n">
        <v>1601</v>
      </c>
      <c r="D6" s="7" t="n">
        <v>1492</v>
      </c>
      <c r="E6" s="7" t="n">
        <v>1470</v>
      </c>
      <c r="F6" s="7" t="n">
        <v>1434</v>
      </c>
      <c r="G6" s="7" t="n">
        <v>1560</v>
      </c>
      <c r="H6" s="7" t="n">
        <v>1355</v>
      </c>
      <c r="I6" s="7" t="n">
        <v>1442</v>
      </c>
      <c r="J6" s="7" t="n">
        <v>1417</v>
      </c>
      <c r="K6" s="7" t="n">
        <v>1595</v>
      </c>
      <c r="L6" s="7" t="n">
        <v>1667</v>
      </c>
      <c r="M6" s="7" t="n">
        <v>1541</v>
      </c>
      <c r="N6" s="7" t="n">
        <v>1398</v>
      </c>
    </row>
    <row r="7">
      <c r="A7" t="s">
        <v>89</v>
      </c>
      <c r="B7" s="7" t="n">
        <v>1493</v>
      </c>
      <c r="C7" s="7" t="n">
        <v>1605</v>
      </c>
      <c r="D7" s="7" t="n">
        <v>1506</v>
      </c>
      <c r="E7" s="7" t="n">
        <v>1473</v>
      </c>
      <c r="F7" s="7" t="n">
        <v>1436</v>
      </c>
      <c r="G7" s="7" t="n">
        <v>1565</v>
      </c>
      <c r="H7" s="7" t="n">
        <v>1360</v>
      </c>
      <c r="I7" s="7" t="n">
        <v>1444</v>
      </c>
      <c r="J7" s="7" t="n">
        <v>1421</v>
      </c>
      <c r="K7" s="7" t="n">
        <v>1611</v>
      </c>
      <c r="L7" s="7" t="n">
        <v>1669</v>
      </c>
      <c r="M7" s="7" t="n">
        <v>1558</v>
      </c>
      <c r="N7" s="7" t="n">
        <v>1399</v>
      </c>
    </row>
    <row r="8">
      <c r="A8" t="s">
        <v>90</v>
      </c>
      <c r="B8" s="7" t="n">
        <v>1498</v>
      </c>
      <c r="C8" s="7" t="n">
        <v>1607</v>
      </c>
      <c r="D8" s="7" t="n">
        <v>1522</v>
      </c>
      <c r="E8" s="7" t="n">
        <v>1470</v>
      </c>
      <c r="F8" s="7" t="n">
        <v>1431</v>
      </c>
      <c r="G8" s="7" t="n">
        <v>1570</v>
      </c>
      <c r="H8" s="7" t="n">
        <v>1362</v>
      </c>
      <c r="I8" s="7" t="n">
        <v>1443</v>
      </c>
      <c r="J8" s="7" t="n">
        <v>1419</v>
      </c>
      <c r="K8" s="7" t="n">
        <v>1614</v>
      </c>
      <c r="L8" s="7" t="n">
        <v>1673</v>
      </c>
      <c r="M8" s="7" t="n">
        <v>1554</v>
      </c>
      <c r="N8" s="7" t="n">
        <v>1399</v>
      </c>
    </row>
    <row r="9">
      <c r="A9" t="s">
        <v>91</v>
      </c>
      <c r="B9" s="7" t="n">
        <v>1517</v>
      </c>
      <c r="C9" s="7" t="n">
        <v>1616</v>
      </c>
      <c r="D9" s="7" t="n">
        <v>1537</v>
      </c>
      <c r="E9" s="7" t="n">
        <v>1498</v>
      </c>
      <c r="F9" s="7" t="n">
        <v>1457</v>
      </c>
      <c r="G9" s="7" t="n">
        <v>1603</v>
      </c>
      <c r="H9" s="7" t="n">
        <v>1373</v>
      </c>
      <c r="I9" s="7" t="n">
        <v>1467</v>
      </c>
      <c r="J9" s="7" t="n">
        <v>1428</v>
      </c>
      <c r="K9" s="7" t="n">
        <v>1632</v>
      </c>
      <c r="L9" s="7" t="n">
        <v>1701</v>
      </c>
      <c r="M9" s="7" t="n">
        <v>1563</v>
      </c>
      <c r="N9" s="7" t="n">
        <v>1420</v>
      </c>
    </row>
    <row r="10">
      <c r="A10" t="s">
        <v>92</v>
      </c>
      <c r="B10" s="7" t="n">
        <v>1500</v>
      </c>
      <c r="C10" s="7" t="n">
        <v>1620</v>
      </c>
      <c r="D10" s="7" t="n">
        <v>1519</v>
      </c>
      <c r="E10" s="7" t="n">
        <v>1477</v>
      </c>
      <c r="F10" s="7" t="n">
        <v>1442</v>
      </c>
      <c r="G10" s="7" t="n">
        <v>1566</v>
      </c>
      <c r="H10" s="7" t="n">
        <v>1364</v>
      </c>
      <c r="I10" s="7" t="n">
        <v>1455</v>
      </c>
      <c r="J10" s="7" t="n">
        <v>1436</v>
      </c>
      <c r="K10" s="7" t="n">
        <v>1624</v>
      </c>
      <c r="L10" s="7" t="n">
        <v>1675</v>
      </c>
      <c r="M10" s="7" t="n">
        <v>1569</v>
      </c>
      <c r="N10" s="7" t="n">
        <v>1404</v>
      </c>
    </row>
    <row r="11">
      <c r="A11" t="s">
        <v>93</v>
      </c>
      <c r="B11" s="7" t="n">
        <v>1495</v>
      </c>
      <c r="C11" s="7" t="n">
        <v>1620</v>
      </c>
      <c r="D11" s="7" t="n">
        <v>1513</v>
      </c>
      <c r="E11" s="7" t="n">
        <v>1479</v>
      </c>
      <c r="F11" s="7" t="n">
        <v>1437</v>
      </c>
      <c r="G11" s="7" t="n">
        <v>1552</v>
      </c>
      <c r="H11" s="7" t="n">
        <v>1288</v>
      </c>
      <c r="I11" s="7" t="n">
        <v>1451</v>
      </c>
      <c r="J11" s="7" t="n">
        <v>1436</v>
      </c>
      <c r="K11" s="7" t="n">
        <v>1631</v>
      </c>
      <c r="L11" s="7" t="n">
        <v>1666</v>
      </c>
      <c r="M11" s="7" t="n">
        <v>1581</v>
      </c>
      <c r="N11" s="7" t="n">
        <v>1355</v>
      </c>
    </row>
    <row r="12">
      <c r="A12" t="s">
        <v>94</v>
      </c>
      <c r="B12" s="7" t="n">
        <v>1500</v>
      </c>
      <c r="C12" s="7" t="n">
        <v>1618</v>
      </c>
      <c r="D12" s="7" t="n">
        <v>1514</v>
      </c>
      <c r="E12" s="7" t="n">
        <v>1475</v>
      </c>
      <c r="F12" s="7" t="n">
        <v>1443</v>
      </c>
      <c r="G12" s="7" t="n">
        <v>1548</v>
      </c>
      <c r="H12" s="7" t="n">
        <v>1302</v>
      </c>
      <c r="I12" s="7" t="n">
        <v>1463</v>
      </c>
      <c r="J12" s="7" t="n">
        <v>1439</v>
      </c>
      <c r="K12" s="7" t="n">
        <v>1634</v>
      </c>
      <c r="L12" s="7" t="n">
        <v>1680</v>
      </c>
      <c r="M12" s="7" t="n">
        <v>1574</v>
      </c>
      <c r="N12" s="7" t="n">
        <v>1365</v>
      </c>
    </row>
    <row r="13">
      <c r="A13" t="s">
        <v>95</v>
      </c>
      <c r="B13" s="7" t="n">
        <v>1499</v>
      </c>
      <c r="C13" s="7" t="n">
        <v>1613</v>
      </c>
      <c r="D13" s="7" t="n">
        <v>1511</v>
      </c>
      <c r="E13" s="7" t="n">
        <v>1469</v>
      </c>
      <c r="F13" s="7" t="n">
        <v>1435</v>
      </c>
      <c r="G13" s="7" t="n">
        <v>1534</v>
      </c>
      <c r="H13" s="7" t="n">
        <v>1373</v>
      </c>
      <c r="I13" s="7" t="n">
        <v>1457</v>
      </c>
      <c r="J13" s="7" t="n">
        <v>1439</v>
      </c>
      <c r="K13" s="7" t="n">
        <v>1631</v>
      </c>
      <c r="L13" s="7" t="n">
        <v>1668</v>
      </c>
      <c r="M13" s="7" t="n">
        <v>1570</v>
      </c>
      <c r="N13" s="7" t="n">
        <v>1410</v>
      </c>
    </row>
    <row r="14">
      <c r="A14" t="s">
        <v>96</v>
      </c>
      <c r="B14" s="7" t="n">
        <v>1498</v>
      </c>
      <c r="C14" s="7" t="n">
        <v>1616</v>
      </c>
      <c r="D14" s="7" t="n">
        <v>1510</v>
      </c>
      <c r="E14" s="7" t="n">
        <v>1471</v>
      </c>
      <c r="F14" s="7" t="n">
        <v>1433</v>
      </c>
      <c r="G14" s="7" t="n">
        <v>1534</v>
      </c>
      <c r="H14" s="7" t="n">
        <v>1365</v>
      </c>
      <c r="I14" s="7" t="n">
        <v>1461</v>
      </c>
      <c r="J14" s="7" t="n">
        <v>1440</v>
      </c>
      <c r="K14" s="7" t="n">
        <v>1629</v>
      </c>
      <c r="L14" s="7" t="n">
        <v>1657</v>
      </c>
      <c r="M14" s="7" t="n">
        <v>1574</v>
      </c>
      <c r="N14" s="7" t="n">
        <v>1410</v>
      </c>
    </row>
    <row r="15">
      <c r="A15" t="s">
        <v>97</v>
      </c>
      <c r="B15" s="7" t="n">
        <v>1492</v>
      </c>
      <c r="C15" s="7" t="n">
        <v>1617</v>
      </c>
      <c r="D15" s="7" t="n">
        <v>1505</v>
      </c>
      <c r="E15" s="7" t="n">
        <v>1469</v>
      </c>
      <c r="F15" s="7" t="n">
        <v>1432</v>
      </c>
      <c r="G15" s="7" t="n">
        <v>1531</v>
      </c>
      <c r="H15" s="7" t="n">
        <v>1369</v>
      </c>
      <c r="I15" s="7" t="n">
        <v>1450</v>
      </c>
      <c r="J15" s="7" t="n">
        <v>1406</v>
      </c>
      <c r="K15" s="7" t="n">
        <v>1601</v>
      </c>
      <c r="L15" s="7" t="n">
        <v>1657</v>
      </c>
      <c r="M15" s="7" t="n">
        <v>1546</v>
      </c>
      <c r="N15" s="7" t="n">
        <v>1415</v>
      </c>
    </row>
    <row r="16">
      <c r="A16" t="s">
        <v>98</v>
      </c>
      <c r="B16" s="7" t="n">
        <v>1493</v>
      </c>
      <c r="C16" s="7" t="n">
        <v>1620</v>
      </c>
      <c r="D16" s="7" t="n">
        <v>1501</v>
      </c>
      <c r="E16" s="7" t="n">
        <v>1476</v>
      </c>
      <c r="F16" s="7" t="n">
        <v>1438</v>
      </c>
      <c r="G16" s="7" t="n">
        <v>1535</v>
      </c>
      <c r="H16" s="7" t="n">
        <v>1359</v>
      </c>
      <c r="I16" s="7" t="n">
        <v>1454</v>
      </c>
      <c r="J16" s="7" t="n">
        <v>1409</v>
      </c>
      <c r="K16" s="7" t="n">
        <v>1594</v>
      </c>
      <c r="L16" s="7" t="n">
        <v>1662</v>
      </c>
      <c r="M16" s="7" t="n">
        <v>1549</v>
      </c>
      <c r="N16" s="7" t="n">
        <v>1417</v>
      </c>
    </row>
    <row r="17">
      <c r="A17" t="s">
        <v>99</v>
      </c>
      <c r="B17" s="7" t="n">
        <v>1489</v>
      </c>
      <c r="C17" s="7" t="n">
        <v>1617</v>
      </c>
      <c r="D17" s="7" t="n">
        <v>1499</v>
      </c>
      <c r="E17" s="7" t="n">
        <v>1470</v>
      </c>
      <c r="F17" s="7" t="n">
        <v>1427</v>
      </c>
      <c r="G17" s="7" t="n">
        <v>1535</v>
      </c>
      <c r="H17" s="7" t="n">
        <v>1359</v>
      </c>
      <c r="I17" s="7" t="n">
        <v>1445</v>
      </c>
      <c r="J17" s="7" t="n">
        <v>1410</v>
      </c>
      <c r="K17" s="7" t="n">
        <v>1596</v>
      </c>
      <c r="L17" s="7" t="n">
        <v>1661</v>
      </c>
      <c r="M17" s="7" t="n">
        <v>1549</v>
      </c>
      <c r="N17" s="7" t="n">
        <v>1405</v>
      </c>
    </row>
    <row r="18">
      <c r="A18" t="s">
        <v>100</v>
      </c>
      <c r="B18" s="7" t="n">
        <v>1495</v>
      </c>
      <c r="C18" s="7" t="n">
        <v>1619</v>
      </c>
      <c r="D18" s="7" t="n">
        <v>1503</v>
      </c>
      <c r="E18" s="7" t="n">
        <v>1475</v>
      </c>
      <c r="F18" s="7" t="n">
        <v>1448</v>
      </c>
      <c r="G18" s="7" t="n">
        <v>1542</v>
      </c>
      <c r="H18" s="7" t="n">
        <v>1363</v>
      </c>
      <c r="I18" s="7" t="n">
        <v>1452</v>
      </c>
      <c r="J18" s="7" t="n">
        <v>1413</v>
      </c>
      <c r="K18" s="7" t="n">
        <v>1596</v>
      </c>
      <c r="L18" s="7" t="n">
        <v>1658</v>
      </c>
      <c r="M18" s="7" t="n">
        <v>1550</v>
      </c>
      <c r="N18" s="7" t="n">
        <v>1408</v>
      </c>
    </row>
    <row r="19">
      <c r="A19" t="s">
        <v>101</v>
      </c>
      <c r="B19" s="7" t="n">
        <v>1496</v>
      </c>
      <c r="C19" s="7" t="n">
        <v>1626</v>
      </c>
      <c r="D19" s="7" t="n">
        <v>1501</v>
      </c>
      <c r="E19" s="7" t="n">
        <v>1479</v>
      </c>
      <c r="F19" s="7" t="n">
        <v>1456</v>
      </c>
      <c r="G19" s="7" t="n">
        <v>1538</v>
      </c>
      <c r="H19" s="7" t="n">
        <v>1369</v>
      </c>
      <c r="I19" s="7" t="n">
        <v>1478</v>
      </c>
      <c r="J19" s="7" t="n">
        <v>1419</v>
      </c>
      <c r="K19" s="7" t="n">
        <v>1595</v>
      </c>
      <c r="L19" s="7" t="n">
        <v>1665</v>
      </c>
      <c r="M19" s="7" t="n">
        <v>1548</v>
      </c>
      <c r="N19" s="7" t="n">
        <v>1417</v>
      </c>
    </row>
    <row r="20">
      <c r="A20" t="s">
        <v>102</v>
      </c>
      <c r="B20" s="7" t="n">
        <v>1494</v>
      </c>
      <c r="C20" s="7" t="n">
        <v>1629</v>
      </c>
      <c r="D20" s="7" t="n">
        <v>1495</v>
      </c>
      <c r="E20" s="7" t="n">
        <v>1481</v>
      </c>
      <c r="F20" s="7" t="n">
        <v>1456</v>
      </c>
      <c r="G20" s="7" t="n">
        <v>1537</v>
      </c>
      <c r="H20" s="7" t="n">
        <v>1370</v>
      </c>
      <c r="I20" s="7" t="n">
        <v>1456</v>
      </c>
      <c r="J20" s="7" t="n">
        <v>1422</v>
      </c>
      <c r="K20" s="7" t="n">
        <v>1601</v>
      </c>
      <c r="L20" s="7" t="n">
        <v>1657</v>
      </c>
      <c r="M20" s="7" t="n">
        <v>1549</v>
      </c>
      <c r="N20" s="7" t="n">
        <v>1415</v>
      </c>
    </row>
    <row r="21">
      <c r="A21" t="s">
        <v>103</v>
      </c>
      <c r="B21" s="7" t="n">
        <v>1500</v>
      </c>
      <c r="C21" s="7" t="n">
        <v>1631</v>
      </c>
      <c r="D21" s="7" t="n">
        <v>1496</v>
      </c>
      <c r="E21" s="7" t="n">
        <v>1486</v>
      </c>
      <c r="F21" s="7" t="n">
        <v>1460</v>
      </c>
      <c r="G21" s="7" t="n">
        <v>1543</v>
      </c>
      <c r="H21" s="7" t="n">
        <v>1374</v>
      </c>
      <c r="I21" s="7" t="n">
        <v>1450</v>
      </c>
      <c r="J21" s="7" t="n">
        <v>1423</v>
      </c>
      <c r="K21" s="7" t="n">
        <v>1606</v>
      </c>
      <c r="L21" s="7" t="n">
        <v>1669</v>
      </c>
      <c r="M21" s="7" t="n">
        <v>1547</v>
      </c>
      <c r="N21" s="7" t="n">
        <v>1423</v>
      </c>
    </row>
    <row r="22">
      <c r="A22" t="s">
        <v>104</v>
      </c>
      <c r="B22" s="7" t="n">
        <v>1503</v>
      </c>
      <c r="C22" s="7" t="n">
        <v>1638</v>
      </c>
      <c r="D22" s="7" t="n">
        <v>1505</v>
      </c>
      <c r="E22" s="7" t="n">
        <v>1492</v>
      </c>
      <c r="F22" s="7" t="n">
        <v>1465</v>
      </c>
      <c r="G22" s="7" t="n">
        <v>1546</v>
      </c>
      <c r="H22" s="7" t="n">
        <v>1378</v>
      </c>
      <c r="I22" s="7" t="n">
        <v>1476</v>
      </c>
      <c r="J22" s="7" t="n">
        <v>1420</v>
      </c>
      <c r="K22" s="7" t="n">
        <v>1610</v>
      </c>
      <c r="L22" s="7" t="n">
        <v>1678</v>
      </c>
      <c r="M22" s="7" t="n">
        <v>1553</v>
      </c>
      <c r="N22" s="7" t="n">
        <v>1428</v>
      </c>
    </row>
    <row r="23">
      <c r="A23" t="s">
        <v>105</v>
      </c>
      <c r="B23" s="7" t="n">
        <v>1509</v>
      </c>
      <c r="C23" s="7" t="n">
        <v>1640</v>
      </c>
      <c r="D23" s="7" t="n">
        <v>1509</v>
      </c>
      <c r="E23" s="7" t="n">
        <v>1494</v>
      </c>
      <c r="F23" s="7" t="n">
        <v>1469</v>
      </c>
      <c r="G23" s="7" t="n">
        <v>1548</v>
      </c>
      <c r="H23" s="7" t="n">
        <v>1377</v>
      </c>
      <c r="I23" s="7" t="n">
        <v>1483</v>
      </c>
      <c r="J23" s="7" t="n">
        <v>1429</v>
      </c>
      <c r="K23" s="7" t="n">
        <v>1614</v>
      </c>
      <c r="L23" s="7" t="n">
        <v>1680</v>
      </c>
      <c r="M23" s="7" t="n">
        <v>1554</v>
      </c>
      <c r="N23" s="7" t="n">
        <v>1422</v>
      </c>
    </row>
    <row r="24">
      <c r="A24" t="s">
        <v>106</v>
      </c>
      <c r="B24" s="7" t="n">
        <v>1519</v>
      </c>
      <c r="C24" s="7" t="n">
        <v>1645</v>
      </c>
      <c r="D24" s="7" t="n">
        <v>1509</v>
      </c>
      <c r="E24" s="7" t="n">
        <v>1509</v>
      </c>
      <c r="F24" s="7" t="n">
        <v>1470</v>
      </c>
      <c r="G24" s="7" t="n">
        <v>1547</v>
      </c>
      <c r="H24" s="7" t="n">
        <v>1386</v>
      </c>
      <c r="I24" s="7" t="n">
        <v>1505</v>
      </c>
      <c r="J24" s="7" t="n">
        <v>1434</v>
      </c>
      <c r="K24" s="7" t="n">
        <v>1617</v>
      </c>
      <c r="L24" s="7" t="n">
        <v>1684</v>
      </c>
      <c r="M24" s="7" t="n">
        <v>1564</v>
      </c>
      <c r="N24" s="7" t="n">
        <v>1425</v>
      </c>
    </row>
    <row r="25">
      <c r="A25" t="s">
        <v>107</v>
      </c>
      <c r="B25" s="7" t="n">
        <v>1513</v>
      </c>
      <c r="C25" s="7" t="n">
        <v>1651</v>
      </c>
      <c r="D25" s="7" t="n">
        <v>1516</v>
      </c>
      <c r="E25" s="7" t="n">
        <v>1502</v>
      </c>
      <c r="F25" s="7" t="n">
        <v>1476</v>
      </c>
      <c r="G25" s="7" t="n">
        <v>1559</v>
      </c>
      <c r="H25" s="7" t="n">
        <v>1381</v>
      </c>
      <c r="I25" s="7" t="n">
        <v>1497</v>
      </c>
      <c r="J25" s="7" t="n">
        <v>1422</v>
      </c>
      <c r="K25" s="7" t="n">
        <v>1620</v>
      </c>
      <c r="L25" s="7" t="n">
        <v>1686</v>
      </c>
      <c r="M25" s="7" t="n">
        <v>1561</v>
      </c>
      <c r="N25" s="7" t="n">
        <v>1430</v>
      </c>
    </row>
    <row r="26">
      <c r="A26" t="s">
        <v>108</v>
      </c>
      <c r="B26" s="7" t="n">
        <v>1515</v>
      </c>
      <c r="C26" s="7" t="n">
        <v>1652</v>
      </c>
      <c r="D26" s="7" t="n">
        <v>1513</v>
      </c>
      <c r="E26" s="7" t="n">
        <v>1505</v>
      </c>
      <c r="F26" s="7" t="n">
        <v>1474</v>
      </c>
      <c r="G26" s="7" t="n">
        <v>1574</v>
      </c>
      <c r="H26" s="7" t="n">
        <v>1391</v>
      </c>
      <c r="I26" s="7" t="n">
        <v>1493</v>
      </c>
      <c r="J26" s="7" t="n">
        <v>1442</v>
      </c>
      <c r="K26" s="7" t="n">
        <v>1624</v>
      </c>
      <c r="L26" s="7" t="n">
        <v>1691</v>
      </c>
      <c r="M26" s="7" t="n">
        <v>1560</v>
      </c>
      <c r="N26" s="7" t="n">
        <v>1434</v>
      </c>
    </row>
    <row r="27">
      <c r="A27" t="s">
        <v>109</v>
      </c>
      <c r="B27" s="7" t="n">
        <v>1516</v>
      </c>
      <c r="C27" s="7" t="n">
        <v>1654</v>
      </c>
      <c r="D27" s="7" t="n">
        <v>1513</v>
      </c>
      <c r="E27" s="7" t="n">
        <v>1503</v>
      </c>
      <c r="F27" s="7" t="n">
        <v>1478</v>
      </c>
      <c r="G27" s="7" t="n">
        <v>1569</v>
      </c>
      <c r="H27" s="7" t="n">
        <v>1393</v>
      </c>
      <c r="I27" s="7" t="n">
        <v>1494</v>
      </c>
      <c r="J27" s="7" t="n">
        <v>1438</v>
      </c>
      <c r="K27" s="7" t="n">
        <v>1619</v>
      </c>
      <c r="L27" s="7" t="n">
        <v>1692</v>
      </c>
      <c r="M27" s="7" t="n">
        <v>1562</v>
      </c>
      <c r="N27" s="7" t="n">
        <v>1439</v>
      </c>
    </row>
    <row r="28">
      <c r="A28" t="s">
        <v>110</v>
      </c>
      <c r="B28" s="7" t="n">
        <v>1521</v>
      </c>
      <c r="C28" s="7" t="n">
        <v>1659</v>
      </c>
      <c r="D28" s="7" t="n">
        <v>1519</v>
      </c>
      <c r="E28" s="7" t="n">
        <v>1508</v>
      </c>
      <c r="F28" s="7" t="n">
        <v>1477</v>
      </c>
      <c r="G28" s="7" t="n">
        <v>1559</v>
      </c>
      <c r="H28" s="7" t="n">
        <v>1400</v>
      </c>
      <c r="I28" s="7" t="n">
        <v>1499</v>
      </c>
      <c r="J28" s="7" t="n">
        <v>1443</v>
      </c>
      <c r="K28" s="7" t="n">
        <v>1634</v>
      </c>
      <c r="L28" s="7" t="n">
        <v>1694</v>
      </c>
      <c r="M28" s="7" t="n">
        <v>1561</v>
      </c>
      <c r="N28" s="7" t="n">
        <v>1447</v>
      </c>
    </row>
    <row r="29">
      <c r="A29" t="s">
        <v>111</v>
      </c>
      <c r="B29" s="7" t="n">
        <v>1528</v>
      </c>
      <c r="C29" s="7" t="n">
        <v>1660</v>
      </c>
      <c r="D29" s="7" t="n">
        <v>1525</v>
      </c>
      <c r="E29" s="7" t="n">
        <v>1510</v>
      </c>
      <c r="F29" s="7" t="n">
        <v>1474</v>
      </c>
      <c r="G29" s="7" t="n">
        <v>1563</v>
      </c>
      <c r="H29" s="7" t="n">
        <v>1404</v>
      </c>
      <c r="I29" s="7" t="n">
        <v>1509</v>
      </c>
      <c r="J29" s="7" t="n">
        <v>1453</v>
      </c>
      <c r="K29" s="7" t="n">
        <v>1640</v>
      </c>
      <c r="L29" s="7" t="n">
        <v>1701</v>
      </c>
      <c r="M29" s="7" t="n">
        <v>1572</v>
      </c>
      <c r="N29" s="7" t="n">
        <v>1456</v>
      </c>
    </row>
    <row r="30">
      <c r="A30" t="s">
        <v>112</v>
      </c>
      <c r="B30" s="7" t="n">
        <v>1529</v>
      </c>
      <c r="C30" s="7" t="n">
        <v>1664</v>
      </c>
      <c r="D30" s="7" t="n">
        <v>1531</v>
      </c>
      <c r="E30" s="7" t="n">
        <v>1517</v>
      </c>
      <c r="F30" s="7" t="n">
        <v>1479</v>
      </c>
      <c r="G30" s="7" t="n">
        <v>1564</v>
      </c>
      <c r="H30" s="7" t="n">
        <v>1410</v>
      </c>
      <c r="I30" s="7" t="n">
        <v>1516</v>
      </c>
      <c r="J30" s="7" t="n">
        <v>1459</v>
      </c>
      <c r="K30" s="7" t="n">
        <v>1638</v>
      </c>
      <c r="L30" s="7" t="n">
        <v>1702</v>
      </c>
      <c r="M30" s="7" t="n">
        <v>1566</v>
      </c>
      <c r="N30" s="7" t="n">
        <v>1462</v>
      </c>
    </row>
    <row r="31">
      <c r="A31" t="s">
        <v>113</v>
      </c>
      <c r="B31" s="7" t="n">
        <v>1523</v>
      </c>
      <c r="C31" s="7" t="n">
        <v>1663</v>
      </c>
      <c r="D31" s="7" t="n">
        <v>1530</v>
      </c>
      <c r="E31" s="7" t="n">
        <v>1514</v>
      </c>
      <c r="F31" s="7" t="n">
        <v>1479</v>
      </c>
      <c r="G31" s="7" t="n">
        <v>1561</v>
      </c>
      <c r="H31" s="7" t="n">
        <v>1413</v>
      </c>
      <c r="I31" s="7" t="n">
        <v>1510</v>
      </c>
      <c r="J31" s="7" t="n">
        <v>1453</v>
      </c>
      <c r="K31" s="7" t="n">
        <v>1639</v>
      </c>
      <c r="L31" s="7" t="n">
        <v>1696</v>
      </c>
      <c r="M31" s="7" t="n">
        <v>1561</v>
      </c>
      <c r="N31" s="7" t="n">
        <v>1450</v>
      </c>
    </row>
    <row r="32">
      <c r="A32" t="s">
        <v>114</v>
      </c>
      <c r="B32" s="7" t="n">
        <v>1532</v>
      </c>
      <c r="C32" s="7" t="n">
        <v>1666</v>
      </c>
      <c r="D32" s="7" t="n">
        <v>1535</v>
      </c>
      <c r="E32" s="7" t="n">
        <v>1524</v>
      </c>
      <c r="F32" s="7" t="n">
        <v>1487</v>
      </c>
      <c r="G32" s="7" t="n">
        <v>1564</v>
      </c>
      <c r="H32" s="7" t="n">
        <v>1413</v>
      </c>
      <c r="I32" s="7" t="n">
        <v>1520</v>
      </c>
      <c r="J32" s="7" t="n">
        <v>1457</v>
      </c>
      <c r="K32" s="7" t="n">
        <v>1638</v>
      </c>
      <c r="L32" s="7" t="n">
        <v>1702</v>
      </c>
      <c r="M32" s="7" t="n">
        <v>1567</v>
      </c>
      <c r="N32" s="7" t="n">
        <v>1466</v>
      </c>
    </row>
    <row r="33">
      <c r="A33" t="s">
        <v>115</v>
      </c>
      <c r="B33" s="7" t="n">
        <v>1533</v>
      </c>
      <c r="C33" s="7" t="n">
        <v>1667</v>
      </c>
      <c r="D33" s="7" t="n">
        <v>1532</v>
      </c>
      <c r="E33" s="7" t="n">
        <v>1524</v>
      </c>
      <c r="F33" s="7" t="n">
        <v>1490</v>
      </c>
      <c r="G33" s="7" t="n">
        <v>1562</v>
      </c>
      <c r="H33" s="7" t="n">
        <v>1411</v>
      </c>
      <c r="I33" s="7" t="n">
        <v>1513</v>
      </c>
      <c r="J33" s="7" t="n">
        <v>1464</v>
      </c>
      <c r="K33" s="7" t="n">
        <v>1635</v>
      </c>
      <c r="L33" s="7" t="n">
        <v>1698</v>
      </c>
      <c r="M33" s="7" t="n">
        <v>1569</v>
      </c>
      <c r="N33" s="7" t="n">
        <v>1467</v>
      </c>
    </row>
    <row r="34">
      <c r="A34" t="s">
        <v>116</v>
      </c>
      <c r="B34" s="7" t="n">
        <v>1535</v>
      </c>
      <c r="C34" s="7" t="n">
        <v>1668</v>
      </c>
      <c r="D34" s="7" t="n">
        <v>1533</v>
      </c>
      <c r="E34" s="7" t="n">
        <v>1534</v>
      </c>
      <c r="F34" s="7" t="n">
        <v>1489</v>
      </c>
      <c r="G34" s="7" t="n">
        <v>1562</v>
      </c>
      <c r="H34" s="7" t="n">
        <v>1423</v>
      </c>
      <c r="I34" s="7" t="n">
        <v>1527</v>
      </c>
      <c r="J34" s="7" t="n">
        <v>1467</v>
      </c>
      <c r="K34" s="7" t="n">
        <v>1634</v>
      </c>
      <c r="L34" s="7" t="n">
        <v>1698</v>
      </c>
      <c r="M34" s="7" t="n">
        <v>1567</v>
      </c>
      <c r="N34" s="7" t="n">
        <v>1477</v>
      </c>
    </row>
    <row r="35">
      <c r="A35" t="s">
        <v>117</v>
      </c>
      <c r="B35" s="7" t="n">
        <v>1535</v>
      </c>
      <c r="C35" s="7" t="n">
        <v>1677</v>
      </c>
      <c r="D35" s="7" t="n">
        <v>1538</v>
      </c>
      <c r="E35" s="7" t="n">
        <v>1534</v>
      </c>
      <c r="F35" s="7" t="n">
        <v>1493</v>
      </c>
      <c r="G35" s="7" t="n">
        <v>1571</v>
      </c>
      <c r="H35" s="7" t="n">
        <v>1418</v>
      </c>
      <c r="I35" s="7" t="n">
        <v>1528</v>
      </c>
      <c r="J35" s="7" t="n">
        <v>1469</v>
      </c>
      <c r="K35" s="7" t="n">
        <v>1632</v>
      </c>
      <c r="L35" s="7" t="n">
        <v>1705</v>
      </c>
      <c r="M35" s="7" t="n">
        <v>1562</v>
      </c>
      <c r="N35" s="7" t="n">
        <v>1480</v>
      </c>
    </row>
    <row r="36">
      <c r="A36" t="s">
        <v>118</v>
      </c>
      <c r="B36" s="7" t="n">
        <v>1544</v>
      </c>
      <c r="C36" s="7" t="n">
        <v>1686</v>
      </c>
      <c r="D36" s="7" t="n">
        <v>1547</v>
      </c>
      <c r="E36" s="7" t="n">
        <v>1536</v>
      </c>
      <c r="F36" s="7" t="n">
        <v>1503</v>
      </c>
      <c r="G36" s="7" t="n">
        <v>1573</v>
      </c>
      <c r="H36" s="7" t="n">
        <v>1443</v>
      </c>
      <c r="I36" s="7" t="n">
        <v>1532</v>
      </c>
      <c r="J36" s="7" t="n">
        <v>1474</v>
      </c>
      <c r="K36" s="7" t="n">
        <v>1645</v>
      </c>
      <c r="L36" s="7" t="n">
        <v>1711</v>
      </c>
      <c r="M36" s="7" t="n">
        <v>1569</v>
      </c>
      <c r="N36" s="7" t="n">
        <v>1480</v>
      </c>
    </row>
    <row r="37">
      <c r="A37" t="s">
        <v>119</v>
      </c>
      <c r="B37" s="7" t="n">
        <v>1545</v>
      </c>
      <c r="C37" s="7" t="n">
        <v>1688</v>
      </c>
      <c r="D37" s="7" t="n">
        <v>1537</v>
      </c>
      <c r="E37" s="7" t="n">
        <v>1541</v>
      </c>
      <c r="F37" s="7" t="n">
        <v>1506</v>
      </c>
      <c r="G37" s="7" t="n">
        <v>1574</v>
      </c>
      <c r="H37" s="7" t="n">
        <v>1440</v>
      </c>
      <c r="I37" s="7" t="n">
        <v>1539</v>
      </c>
      <c r="J37" s="7" t="n">
        <v>1468</v>
      </c>
      <c r="K37" s="7" t="n">
        <v>1645</v>
      </c>
      <c r="L37" s="7" t="n">
        <v>1711</v>
      </c>
      <c r="M37" s="7" t="n">
        <v>1568</v>
      </c>
      <c r="N37" s="7" t="n">
        <v>1487</v>
      </c>
    </row>
    <row r="38">
      <c r="A38" t="s">
        <v>120</v>
      </c>
      <c r="B38" s="7" t="n">
        <v>1546</v>
      </c>
      <c r="C38" s="7" t="n">
        <v>1690</v>
      </c>
      <c r="D38" s="7" t="n">
        <v>1542</v>
      </c>
      <c r="E38" s="7" t="n">
        <v>1545</v>
      </c>
      <c r="F38" s="7" t="n">
        <v>1508</v>
      </c>
      <c r="G38" s="7" t="n">
        <v>1572</v>
      </c>
      <c r="H38" s="7" t="n">
        <v>1439</v>
      </c>
      <c r="I38" s="7" t="n">
        <v>1541</v>
      </c>
      <c r="J38" s="7" t="n">
        <v>1472</v>
      </c>
      <c r="K38" s="7" t="n">
        <v>1647</v>
      </c>
      <c r="L38" s="7" t="n">
        <v>1711</v>
      </c>
      <c r="M38" s="7" t="n">
        <v>1576</v>
      </c>
      <c r="N38" s="7" t="n">
        <v>1484</v>
      </c>
    </row>
    <row r="39">
      <c r="A39" t="s">
        <v>121</v>
      </c>
      <c r="B39" s="7" t="n">
        <v>1556</v>
      </c>
      <c r="C39" s="7" t="n">
        <v>1694</v>
      </c>
      <c r="D39" s="7" t="n">
        <v>1555</v>
      </c>
      <c r="E39" s="7" t="n">
        <v>1559</v>
      </c>
      <c r="F39" s="7" t="n">
        <v>1512</v>
      </c>
      <c r="G39" s="7" t="n">
        <v>1579</v>
      </c>
      <c r="H39" s="7" t="n">
        <v>1446</v>
      </c>
      <c r="I39" s="7" t="n">
        <v>1558</v>
      </c>
      <c r="J39" s="7" t="n">
        <v>1473</v>
      </c>
      <c r="K39" s="7" t="n">
        <v>1654</v>
      </c>
      <c r="L39" s="7" t="n">
        <v>1717</v>
      </c>
      <c r="M39" s="7" t="n">
        <v>1592</v>
      </c>
      <c r="N39" s="7" t="n">
        <v>1493</v>
      </c>
    </row>
    <row r="40">
      <c r="A40" t="s">
        <v>122</v>
      </c>
      <c r="B40" s="7" t="n">
        <v>1556</v>
      </c>
      <c r="C40" s="7" t="n">
        <v>1693</v>
      </c>
      <c r="D40" s="7" t="n">
        <v>1560</v>
      </c>
      <c r="E40" s="7" t="n">
        <v>1548</v>
      </c>
      <c r="F40" s="7" t="n">
        <v>1508</v>
      </c>
      <c r="G40" s="7" t="n">
        <v>1582</v>
      </c>
      <c r="H40" s="7" t="n">
        <v>1441</v>
      </c>
      <c r="I40" s="7" t="n">
        <v>1544</v>
      </c>
      <c r="J40" s="7" t="n">
        <v>1478</v>
      </c>
      <c r="K40" s="7" t="n">
        <v>1661</v>
      </c>
      <c r="L40" s="7" t="n">
        <v>1725</v>
      </c>
      <c r="M40" s="7" t="n">
        <v>1592</v>
      </c>
      <c r="N40" s="7" t="n">
        <v>1496</v>
      </c>
    </row>
    <row r="41">
      <c r="A41" t="s">
        <v>123</v>
      </c>
      <c r="B41" s="7" t="n">
        <v>1562</v>
      </c>
      <c r="C41" s="7" t="n">
        <v>1700</v>
      </c>
      <c r="D41" s="7" t="n">
        <v>1567</v>
      </c>
      <c r="E41" s="7" t="n">
        <v>1559</v>
      </c>
      <c r="F41" s="7" t="n">
        <v>1516</v>
      </c>
      <c r="G41" s="7" t="n">
        <v>1588</v>
      </c>
      <c r="H41" s="7" t="n">
        <v>1450</v>
      </c>
      <c r="I41" s="7" t="n">
        <v>1566</v>
      </c>
      <c r="J41" s="7" t="n">
        <v>1484</v>
      </c>
      <c r="K41" s="7" t="n">
        <v>1660</v>
      </c>
      <c r="L41" s="7" t="n">
        <v>1726</v>
      </c>
      <c r="M41" s="7" t="n">
        <v>1588</v>
      </c>
      <c r="N41" s="7" t="n">
        <v>1505</v>
      </c>
    </row>
    <row r="42">
      <c r="A42" t="s">
        <v>124</v>
      </c>
      <c r="B42" s="7" t="n">
        <v>1565</v>
      </c>
      <c r="C42" s="7" t="n">
        <v>1704</v>
      </c>
      <c r="D42" s="7" t="n">
        <v>1569</v>
      </c>
      <c r="E42" s="7" t="n">
        <v>1563</v>
      </c>
      <c r="F42" s="7" t="n">
        <v>1513</v>
      </c>
      <c r="G42" s="7" t="n">
        <v>1591</v>
      </c>
      <c r="H42" s="7" t="n">
        <v>1443</v>
      </c>
      <c r="I42" s="7" t="n">
        <v>1566</v>
      </c>
      <c r="J42" s="7" t="n">
        <v>1490</v>
      </c>
      <c r="K42" s="7" t="n">
        <v>1667</v>
      </c>
      <c r="L42" s="7" t="n">
        <v>1736</v>
      </c>
      <c r="M42" s="7" t="n">
        <v>1591</v>
      </c>
      <c r="N42" s="7" t="n">
        <v>1508</v>
      </c>
    </row>
    <row r="43">
      <c r="A43" t="s">
        <v>125</v>
      </c>
      <c r="B43" s="7" t="n">
        <v>1566</v>
      </c>
      <c r="C43" s="7" t="n">
        <v>1706</v>
      </c>
      <c r="D43" s="7" t="n">
        <v>1569</v>
      </c>
      <c r="E43" s="7" t="n">
        <v>1565</v>
      </c>
      <c r="F43" s="7" t="n">
        <v>1513</v>
      </c>
      <c r="G43" s="7" t="n">
        <v>1595</v>
      </c>
      <c r="H43" s="7" t="n">
        <v>1442</v>
      </c>
      <c r="I43" s="7" t="n">
        <v>1570</v>
      </c>
      <c r="J43" s="7" t="n">
        <v>1495</v>
      </c>
      <c r="K43" s="7" t="n">
        <v>1667</v>
      </c>
      <c r="L43" s="7" t="n">
        <v>1737</v>
      </c>
      <c r="M43" s="7" t="n">
        <v>1595</v>
      </c>
      <c r="N43" s="7" t="n">
        <v>1509</v>
      </c>
    </row>
    <row r="44">
      <c r="A44" t="s">
        <v>126</v>
      </c>
      <c r="B44" s="7" t="n">
        <v>1575</v>
      </c>
      <c r="C44" s="7" t="n">
        <v>1713</v>
      </c>
      <c r="D44" s="7" t="n">
        <v>1568</v>
      </c>
      <c r="E44" s="7" t="n">
        <v>1577</v>
      </c>
      <c r="F44" s="7" t="n">
        <v>1520</v>
      </c>
      <c r="G44" s="7" t="n">
        <v>1600</v>
      </c>
      <c r="H44" s="7" t="n">
        <v>1456</v>
      </c>
      <c r="I44" s="7" t="n">
        <v>1580</v>
      </c>
      <c r="J44" s="7" t="n">
        <v>1507</v>
      </c>
      <c r="K44" s="7" t="n">
        <v>1671</v>
      </c>
      <c r="L44" s="7" t="n">
        <v>1747</v>
      </c>
      <c r="M44" s="7" t="n">
        <v>1601</v>
      </c>
      <c r="N44" s="7" t="n">
        <v>1519</v>
      </c>
    </row>
    <row r="45">
      <c r="A45" t="s">
        <v>127</v>
      </c>
      <c r="B45" s="7" t="n">
        <v>1583</v>
      </c>
      <c r="C45" s="7" t="n">
        <v>1721</v>
      </c>
      <c r="D45" s="7" t="n">
        <v>1584</v>
      </c>
      <c r="E45" s="7" t="n">
        <v>1573</v>
      </c>
      <c r="F45" s="7" t="n">
        <v>1521</v>
      </c>
      <c r="G45" s="7" t="n">
        <v>1605</v>
      </c>
      <c r="H45" s="7" t="n">
        <v>1468</v>
      </c>
      <c r="I45" s="7" t="n">
        <v>1588</v>
      </c>
      <c r="J45" s="7" t="n">
        <v>1490</v>
      </c>
      <c r="K45" s="7" t="n">
        <v>1673</v>
      </c>
      <c r="L45" s="7" t="n">
        <v>1753</v>
      </c>
      <c r="M45" s="7" t="n">
        <v>1613</v>
      </c>
      <c r="N45" s="7" t="n">
        <v>1514</v>
      </c>
    </row>
    <row r="46">
      <c r="A46" t="s">
        <v>128</v>
      </c>
      <c r="B46" s="7" t="n">
        <v>1572</v>
      </c>
      <c r="C46" s="7" t="n">
        <v>1725</v>
      </c>
      <c r="D46" s="7" t="n">
        <v>1577</v>
      </c>
      <c r="E46" s="7" t="n">
        <v>1572</v>
      </c>
      <c r="F46" s="7" t="n">
        <v>1521</v>
      </c>
      <c r="G46" s="7" t="n">
        <v>1610</v>
      </c>
      <c r="H46" s="7" t="n">
        <v>1453</v>
      </c>
      <c r="I46" s="7" t="n">
        <v>1576</v>
      </c>
      <c r="J46" s="7" t="n">
        <v>1501</v>
      </c>
      <c r="K46" s="7" t="n">
        <v>1679</v>
      </c>
      <c r="L46" s="7" t="n">
        <v>1751</v>
      </c>
      <c r="M46" s="7" t="n">
        <v>1603</v>
      </c>
      <c r="N46" s="7" t="n">
        <v>1513</v>
      </c>
    </row>
    <row r="47">
      <c r="A47" t="s">
        <v>129</v>
      </c>
      <c r="B47" s="7" t="n">
        <v>1592</v>
      </c>
      <c r="C47" s="7" t="n">
        <v>1728</v>
      </c>
      <c r="D47" s="7" t="n">
        <v>1598</v>
      </c>
      <c r="E47" s="7" t="n">
        <v>1592</v>
      </c>
      <c r="F47" s="7" t="n">
        <v>1535</v>
      </c>
      <c r="G47" s="7" t="n">
        <v>1617</v>
      </c>
      <c r="H47" s="7" t="n">
        <v>1479</v>
      </c>
      <c r="I47" s="7" t="n">
        <v>1587</v>
      </c>
      <c r="J47" s="7" t="n">
        <v>1515</v>
      </c>
      <c r="K47" s="7" t="n">
        <v>1689</v>
      </c>
      <c r="L47" s="7" t="n">
        <v>1773</v>
      </c>
      <c r="M47" s="7" t="n">
        <v>1612</v>
      </c>
      <c r="N47" s="7" t="n">
        <v>1543</v>
      </c>
    </row>
    <row r="48">
      <c r="A48" t="s">
        <v>130</v>
      </c>
      <c r="B48" s="7" t="n">
        <v>1589</v>
      </c>
      <c r="C48" s="7" t="n">
        <v>1729</v>
      </c>
      <c r="D48" s="7" t="n">
        <v>1585</v>
      </c>
      <c r="E48" s="7" t="n">
        <v>1576</v>
      </c>
      <c r="F48" s="7" t="n">
        <v>1522</v>
      </c>
      <c r="G48" s="7" t="n">
        <v>1602</v>
      </c>
      <c r="H48" s="7" t="n">
        <v>1466</v>
      </c>
      <c r="I48" s="7" t="n">
        <v>1588</v>
      </c>
      <c r="J48" s="7" t="n">
        <v>1511</v>
      </c>
      <c r="K48" s="7" t="n">
        <v>1685</v>
      </c>
      <c r="L48" s="7" t="n">
        <v>1750</v>
      </c>
      <c r="M48" s="7" t="n">
        <v>1617</v>
      </c>
      <c r="N48" s="7" t="n">
        <v>1529</v>
      </c>
    </row>
    <row r="49">
      <c r="A49" t="s">
        <v>131</v>
      </c>
      <c r="B49" s="7" t="n">
        <v>1588</v>
      </c>
      <c r="C49" s="7" t="n">
        <v>1729</v>
      </c>
      <c r="D49" s="7" t="n">
        <v>1590</v>
      </c>
      <c r="E49" s="7" t="n">
        <v>1591</v>
      </c>
      <c r="F49" s="7" t="n">
        <v>1531</v>
      </c>
      <c r="G49" s="7" t="n">
        <v>1612</v>
      </c>
      <c r="H49" s="7" t="n">
        <v>1486</v>
      </c>
      <c r="I49" s="7" t="n">
        <v>1597</v>
      </c>
      <c r="J49" s="7" t="n">
        <v>1517</v>
      </c>
      <c r="K49" s="7" t="n">
        <v>1686</v>
      </c>
      <c r="L49" s="7" t="n">
        <v>1754</v>
      </c>
      <c r="M49" s="7" t="n">
        <v>1612</v>
      </c>
      <c r="N49" s="7" t="n">
        <v>1529</v>
      </c>
    </row>
    <row r="50">
      <c r="A50" t="s">
        <v>132</v>
      </c>
      <c r="B50" s="7" t="n">
        <v>1605</v>
      </c>
      <c r="C50" s="7" t="n">
        <v>1749</v>
      </c>
      <c r="D50" s="7" t="n">
        <v>1602</v>
      </c>
      <c r="E50" s="7" t="n">
        <v>1611</v>
      </c>
      <c r="F50" s="7" t="n">
        <v>1542</v>
      </c>
      <c r="G50" s="7" t="n">
        <v>1625</v>
      </c>
      <c r="H50" s="7" t="n">
        <v>1492</v>
      </c>
      <c r="I50" s="7" t="n">
        <v>1603</v>
      </c>
      <c r="J50" s="7" t="n">
        <v>1523</v>
      </c>
      <c r="K50" s="7" t="n">
        <v>1698</v>
      </c>
      <c r="L50" s="7" t="n">
        <v>1769</v>
      </c>
      <c r="M50" s="7" t="n">
        <v>1640</v>
      </c>
      <c r="N50" s="7" t="n">
        <v>1545</v>
      </c>
    </row>
    <row r="51">
      <c r="A51" t="s">
        <v>133</v>
      </c>
      <c r="B51" s="7" t="n">
        <v>1611</v>
      </c>
      <c r="C51" s="7" t="n">
        <v>1756</v>
      </c>
      <c r="D51" s="7" t="n">
        <v>1608</v>
      </c>
      <c r="E51" s="7" t="n">
        <v>1620</v>
      </c>
      <c r="F51" s="7" t="n">
        <v>1555</v>
      </c>
      <c r="G51" s="7" t="n">
        <v>1628</v>
      </c>
      <c r="H51" s="7" t="n">
        <v>1497</v>
      </c>
      <c r="I51" s="7" t="n">
        <v>1611</v>
      </c>
      <c r="J51" s="7" t="n">
        <v>1532</v>
      </c>
      <c r="K51" s="7" t="n">
        <v>1702</v>
      </c>
      <c r="L51" s="7" t="n">
        <v>1782</v>
      </c>
      <c r="M51" s="7" t="n">
        <v>1640</v>
      </c>
      <c r="N51" s="7" t="n">
        <v>1551</v>
      </c>
    </row>
    <row r="52">
      <c r="A52" t="s">
        <v>134</v>
      </c>
      <c r="B52" s="7" t="n">
        <v>1614</v>
      </c>
      <c r="C52" s="7" t="n">
        <v>1751</v>
      </c>
      <c r="D52" s="7" t="n">
        <v>1606</v>
      </c>
      <c r="E52" s="7" t="n">
        <v>1635</v>
      </c>
      <c r="F52" s="7" t="n">
        <v>1558</v>
      </c>
      <c r="G52" s="7" t="n">
        <v>1633</v>
      </c>
      <c r="H52" s="7" t="n">
        <v>1495</v>
      </c>
      <c r="I52" s="7" t="n">
        <v>1630</v>
      </c>
      <c r="J52" s="7" t="n">
        <v>1530</v>
      </c>
      <c r="K52" s="7" t="n">
        <v>1700</v>
      </c>
      <c r="L52" s="7" t="n">
        <v>1774</v>
      </c>
      <c r="M52" s="7" t="n">
        <v>1630</v>
      </c>
      <c r="N52" s="7" t="n">
        <v>1547</v>
      </c>
    </row>
    <row r="53">
      <c r="A53" t="s">
        <v>135</v>
      </c>
      <c r="B53" s="7" t="n">
        <v>1621</v>
      </c>
      <c r="C53" s="7" t="n">
        <v>1772</v>
      </c>
      <c r="D53" s="7" t="n">
        <v>1616</v>
      </c>
      <c r="E53" s="7" t="n">
        <v>1640</v>
      </c>
      <c r="F53" s="7" t="n">
        <v>1573</v>
      </c>
      <c r="G53" s="7" t="n">
        <v>1643</v>
      </c>
      <c r="H53" s="7" t="n">
        <v>1507</v>
      </c>
      <c r="I53" s="7" t="n">
        <v>1627</v>
      </c>
      <c r="J53" s="7" t="n">
        <v>1536</v>
      </c>
      <c r="K53" s="7" t="n">
        <v>1716</v>
      </c>
      <c r="L53" s="7" t="n">
        <v>1786</v>
      </c>
      <c r="M53" s="7" t="n">
        <v>1640</v>
      </c>
      <c r="N53" s="7" t="n">
        <v>1557</v>
      </c>
    </row>
    <row r="54">
      <c r="A54" t="s">
        <v>136</v>
      </c>
      <c r="B54" s="7" t="n">
        <v>1622</v>
      </c>
      <c r="C54" s="7" t="n">
        <v>1761</v>
      </c>
      <c r="D54" s="7" t="n">
        <v>1620</v>
      </c>
      <c r="E54" s="7" t="n">
        <v>1628</v>
      </c>
      <c r="F54" s="7" t="n">
        <v>1562</v>
      </c>
      <c r="G54" s="7" t="n">
        <v>1648</v>
      </c>
      <c r="H54" s="7" t="n">
        <v>1504</v>
      </c>
      <c r="I54" s="7" t="n">
        <v>1626</v>
      </c>
      <c r="J54" s="7" t="n">
        <v>1541</v>
      </c>
      <c r="K54" s="7" t="n">
        <v>1720</v>
      </c>
      <c r="L54" s="7" t="n">
        <v>1789</v>
      </c>
      <c r="M54" s="7" t="n">
        <v>1645</v>
      </c>
      <c r="N54" s="7" t="n">
        <v>1561</v>
      </c>
    </row>
    <row r="55">
      <c r="A55" t="s">
        <v>137</v>
      </c>
      <c r="B55" s="7" t="n">
        <v>1632</v>
      </c>
      <c r="C55" s="7" t="n">
        <v>1767</v>
      </c>
      <c r="D55" s="7" t="n">
        <v>1628</v>
      </c>
      <c r="E55" s="7" t="n">
        <v>1640</v>
      </c>
      <c r="F55" s="7" t="n">
        <v>1577</v>
      </c>
      <c r="G55" s="7" t="n">
        <v>1658</v>
      </c>
      <c r="H55" s="7" t="n">
        <v>1515</v>
      </c>
      <c r="I55" s="7" t="n">
        <v>1643</v>
      </c>
      <c r="J55" s="7" t="n">
        <v>1552</v>
      </c>
      <c r="K55" s="7" t="n">
        <v>1721</v>
      </c>
      <c r="L55" s="7" t="n">
        <v>1807</v>
      </c>
      <c r="M55" s="7" t="n">
        <v>1645</v>
      </c>
      <c r="N55" s="7" t="n">
        <v>1571</v>
      </c>
    </row>
    <row r="56">
      <c r="A56" t="s">
        <v>138</v>
      </c>
      <c r="B56" s="7" t="n">
        <v>1638</v>
      </c>
      <c r="C56" s="7" t="n">
        <v>1778</v>
      </c>
      <c r="D56" s="7" t="n">
        <v>1636</v>
      </c>
      <c r="E56" s="7" t="n">
        <v>1640</v>
      </c>
      <c r="F56" s="7" t="n">
        <v>1578</v>
      </c>
      <c r="G56" s="7" t="n">
        <v>1665</v>
      </c>
      <c r="H56" s="7" t="n">
        <v>1511</v>
      </c>
      <c r="I56" s="7" t="n">
        <v>1652</v>
      </c>
      <c r="J56" s="7" t="n">
        <v>1558</v>
      </c>
      <c r="K56" s="7" t="n">
        <v>1730</v>
      </c>
      <c r="L56" s="7" t="n">
        <v>1805</v>
      </c>
      <c r="M56" s="7" t="n">
        <v>1654</v>
      </c>
      <c r="N56" s="7" t="n">
        <v>1578</v>
      </c>
    </row>
    <row r="57">
      <c r="A57" t="s">
        <v>139</v>
      </c>
      <c r="B57" s="7" t="n">
        <v>1639</v>
      </c>
      <c r="C57" s="7" t="n">
        <v>1772</v>
      </c>
      <c r="D57" s="7" t="n">
        <v>1637</v>
      </c>
      <c r="E57" s="7" t="n">
        <v>1639</v>
      </c>
      <c r="F57" s="7" t="n">
        <v>1584</v>
      </c>
      <c r="G57" s="7" t="n">
        <v>1651</v>
      </c>
      <c r="H57" s="7" t="n">
        <v>1500</v>
      </c>
      <c r="I57" s="7" t="n">
        <v>1680</v>
      </c>
      <c r="J57" s="7" t="n">
        <v>1561</v>
      </c>
      <c r="K57" s="7" t="n">
        <v>1728</v>
      </c>
      <c r="L57" s="7" t="n">
        <v>1805</v>
      </c>
      <c r="M57" s="7" t="n">
        <v>1647</v>
      </c>
      <c r="N57" s="7" t="n">
        <v>1568</v>
      </c>
    </row>
    <row r="58">
      <c r="A58" t="s">
        <v>140</v>
      </c>
      <c r="B58" s="7" t="n">
        <v>1649</v>
      </c>
      <c r="C58" s="7" t="n">
        <v>1784</v>
      </c>
      <c r="D58" s="7" t="n">
        <v>1652</v>
      </c>
      <c r="E58" s="7" t="n">
        <v>1650</v>
      </c>
      <c r="F58" s="7" t="n">
        <v>1596</v>
      </c>
      <c r="G58" s="7" t="n">
        <v>1675</v>
      </c>
      <c r="H58" s="7" t="n">
        <v>1524</v>
      </c>
      <c r="I58" s="7" t="n">
        <v>1662</v>
      </c>
      <c r="J58" s="7" t="n">
        <v>1579</v>
      </c>
      <c r="K58" s="7" t="n">
        <v>1737</v>
      </c>
      <c r="L58" s="7" t="n">
        <v>1823</v>
      </c>
      <c r="M58" s="7" t="n">
        <v>1662</v>
      </c>
      <c r="N58" s="7" t="n">
        <v>1586</v>
      </c>
    </row>
    <row r="59">
      <c r="A59" t="s">
        <v>141</v>
      </c>
      <c r="B59" s="7" t="n">
        <v>1690</v>
      </c>
      <c r="C59" s="7" t="n">
        <v>1792</v>
      </c>
      <c r="D59" s="7" t="n">
        <v>1706</v>
      </c>
      <c r="E59" s="7" t="n">
        <v>1687</v>
      </c>
      <c r="F59" s="7" t="n">
        <v>1622</v>
      </c>
      <c r="G59" s="7" t="n">
        <v>1713</v>
      </c>
      <c r="H59" s="7" t="n">
        <v>1563</v>
      </c>
      <c r="I59" s="7" t="n">
        <v>1685</v>
      </c>
      <c r="J59" s="7" t="n">
        <v>1607</v>
      </c>
      <c r="K59" s="7" t="n">
        <v>1786</v>
      </c>
      <c r="L59" s="7" t="n">
        <v>1890</v>
      </c>
      <c r="M59" s="7" t="n">
        <v>1701</v>
      </c>
      <c r="N59" s="7" t="n">
        <v>1620</v>
      </c>
    </row>
    <row r="60">
      <c r="A60" t="s">
        <v>142</v>
      </c>
      <c r="B60" s="7" t="n">
        <v>1657</v>
      </c>
      <c r="C60" s="7" t="n">
        <v>1799</v>
      </c>
      <c r="D60" s="7" t="n">
        <v>1656</v>
      </c>
      <c r="E60" s="7" t="n">
        <v>1665</v>
      </c>
      <c r="F60" s="7" t="n">
        <v>1595</v>
      </c>
      <c r="G60" s="7" t="n">
        <v>1674</v>
      </c>
      <c r="H60" s="7" t="n">
        <v>1523</v>
      </c>
      <c r="I60" s="7" t="n">
        <v>1669</v>
      </c>
      <c r="J60" s="7" t="n">
        <v>1581</v>
      </c>
      <c r="K60" s="7" t="n">
        <v>1746</v>
      </c>
      <c r="L60" s="7" t="n">
        <v>1832</v>
      </c>
      <c r="M60" s="7" t="n">
        <v>1670</v>
      </c>
      <c r="N60" s="7" t="n">
        <v>1591</v>
      </c>
    </row>
    <row r="61">
      <c r="A61" t="s">
        <v>143</v>
      </c>
      <c r="B61" s="7" t="n">
        <v>1669</v>
      </c>
      <c r="C61" s="7" t="n">
        <v>1808</v>
      </c>
      <c r="D61" s="7" t="n">
        <v>1665</v>
      </c>
      <c r="E61" s="7" t="n">
        <v>1671</v>
      </c>
      <c r="F61" s="7" t="n">
        <v>1605</v>
      </c>
      <c r="G61" s="7" t="n">
        <v>1682</v>
      </c>
      <c r="H61" s="7" t="n">
        <v>1539</v>
      </c>
      <c r="I61" s="7" t="n">
        <v>1680</v>
      </c>
      <c r="J61" s="7" t="n">
        <v>1591</v>
      </c>
      <c r="K61" s="7" t="n">
        <v>1759</v>
      </c>
      <c r="L61" s="7" t="n">
        <v>1845</v>
      </c>
      <c r="M61" s="7" t="n">
        <v>1684</v>
      </c>
      <c r="N61" s="7" t="n">
        <v>1611</v>
      </c>
    </row>
    <row r="62">
      <c r="A62" t="s">
        <v>144</v>
      </c>
      <c r="B62" s="7" t="n">
        <v>1681</v>
      </c>
      <c r="C62" s="7" t="n">
        <v>1815</v>
      </c>
      <c r="D62" s="7" t="n">
        <v>1679</v>
      </c>
      <c r="E62" s="7" t="n">
        <v>1686</v>
      </c>
      <c r="F62" s="7" t="n">
        <v>1620</v>
      </c>
      <c r="G62" s="7" t="n">
        <v>1695</v>
      </c>
      <c r="H62" s="7" t="n">
        <v>1557</v>
      </c>
      <c r="I62" s="7" t="n">
        <v>1690</v>
      </c>
      <c r="J62" s="7" t="n">
        <v>1598</v>
      </c>
      <c r="K62" s="7" t="n">
        <v>1765</v>
      </c>
      <c r="L62" s="7" t="n">
        <v>1848</v>
      </c>
      <c r="M62" s="7" t="n">
        <v>1695</v>
      </c>
      <c r="N62" s="7" t="n">
        <v>1615</v>
      </c>
    </row>
    <row r="63">
      <c r="A63" t="s">
        <v>145</v>
      </c>
      <c r="B63" s="7" t="n">
        <v>1674</v>
      </c>
      <c r="C63" s="7" t="n">
        <v>1812</v>
      </c>
      <c r="D63" s="7" t="n">
        <v>1675</v>
      </c>
      <c r="E63" s="7" t="n">
        <v>1684</v>
      </c>
      <c r="F63" s="7" t="n">
        <v>1615</v>
      </c>
      <c r="G63" s="7" t="n">
        <v>1692</v>
      </c>
      <c r="H63" s="7" t="n">
        <v>1551</v>
      </c>
      <c r="I63" s="7" t="n">
        <v>1688</v>
      </c>
      <c r="J63" s="7" t="n">
        <v>1588</v>
      </c>
      <c r="K63" s="7" t="n">
        <v>1763</v>
      </c>
      <c r="L63" s="7" t="n">
        <v>1840</v>
      </c>
      <c r="M63" s="7" t="n">
        <v>1690</v>
      </c>
      <c r="N63" s="7" t="n">
        <v>1610</v>
      </c>
    </row>
    <row r="64">
      <c r="A64" t="s">
        <v>146</v>
      </c>
      <c r="B64" s="7" t="n">
        <v>1682</v>
      </c>
      <c r="C64" s="7" t="n">
        <v>1819</v>
      </c>
      <c r="D64" s="7" t="n">
        <v>1685</v>
      </c>
      <c r="E64" s="7" t="n">
        <v>1684</v>
      </c>
      <c r="F64" s="7" t="n">
        <v>1617</v>
      </c>
      <c r="G64" s="7" t="n">
        <v>1698</v>
      </c>
      <c r="H64" s="7" t="n">
        <v>1563</v>
      </c>
      <c r="I64" s="7" t="n">
        <v>1688</v>
      </c>
      <c r="J64" s="7" t="n">
        <v>1605</v>
      </c>
      <c r="K64" s="7" t="n">
        <v>1767</v>
      </c>
      <c r="L64" s="7" t="n">
        <v>1856</v>
      </c>
      <c r="M64" s="7" t="n">
        <v>1692</v>
      </c>
      <c r="N64" s="7" t="n">
        <v>1613</v>
      </c>
    </row>
    <row r="65">
      <c r="A65" t="s">
        <v>147</v>
      </c>
      <c r="B65" s="7" t="n">
        <v>1683</v>
      </c>
      <c r="C65" s="7" t="n">
        <v>1825</v>
      </c>
      <c r="D65" s="7" t="n">
        <v>1687</v>
      </c>
      <c r="E65" s="7" t="n">
        <v>1689</v>
      </c>
      <c r="F65" s="7" t="n">
        <v>1620</v>
      </c>
      <c r="G65" s="7" t="n">
        <v>1701</v>
      </c>
      <c r="H65" s="7" t="n">
        <v>1561</v>
      </c>
      <c r="I65" s="7" t="n">
        <v>1696</v>
      </c>
      <c r="J65" s="7" t="n">
        <v>1603</v>
      </c>
      <c r="K65" s="7" t="n">
        <v>1767</v>
      </c>
      <c r="L65" s="7" t="n">
        <v>1859</v>
      </c>
      <c r="M65" s="7" t="n">
        <v>1697</v>
      </c>
      <c r="N65" s="7" t="n">
        <v>1617</v>
      </c>
    </row>
    <row r="66">
      <c r="A66" t="s">
        <v>148</v>
      </c>
      <c r="B66" s="7" t="n">
        <v>1687</v>
      </c>
      <c r="C66" s="7" t="n">
        <v>1821</v>
      </c>
      <c r="D66" s="7" t="n">
        <v>1687</v>
      </c>
      <c r="E66" s="7" t="n">
        <v>1702</v>
      </c>
      <c r="F66" s="7" t="n">
        <v>1621</v>
      </c>
      <c r="G66" s="7" t="n">
        <v>1704</v>
      </c>
      <c r="H66" s="7" t="n">
        <v>1583</v>
      </c>
      <c r="I66" s="7" t="n">
        <v>1703</v>
      </c>
      <c r="J66" s="7" t="n">
        <v>1609</v>
      </c>
      <c r="K66" s="7" t="n">
        <v>1767</v>
      </c>
      <c r="L66" s="7" t="n">
        <v>1856</v>
      </c>
      <c r="M66" s="7" t="n">
        <v>1688</v>
      </c>
      <c r="N66" s="7" t="n">
        <v>1616</v>
      </c>
    </row>
    <row r="67">
      <c r="A67" t="s">
        <v>149</v>
      </c>
      <c r="B67" s="7" t="n">
        <v>1693</v>
      </c>
      <c r="C67" s="7" t="n">
        <v>1825</v>
      </c>
      <c r="D67" s="7" t="n">
        <v>1696</v>
      </c>
      <c r="E67" s="7" t="n">
        <v>1707</v>
      </c>
      <c r="F67" s="7" t="n">
        <v>1620</v>
      </c>
      <c r="G67" s="7" t="n">
        <v>1710</v>
      </c>
      <c r="H67" s="7" t="n">
        <v>1599</v>
      </c>
      <c r="I67" s="7" t="n">
        <v>1712</v>
      </c>
      <c r="J67" s="7" t="n">
        <v>1627</v>
      </c>
      <c r="K67" s="7" t="n">
        <v>1779</v>
      </c>
      <c r="L67" s="7" t="n">
        <v>1864</v>
      </c>
      <c r="M67" s="7" t="n">
        <v>1707</v>
      </c>
      <c r="N67" s="7" t="n">
        <v>1619</v>
      </c>
    </row>
    <row r="68">
      <c r="A68" t="s">
        <v>150</v>
      </c>
      <c r="B68" s="7" t="n">
        <v>1689</v>
      </c>
      <c r="C68" s="7" t="n">
        <v>1830</v>
      </c>
      <c r="D68" s="7" t="n">
        <v>1693</v>
      </c>
      <c r="E68" s="7" t="n">
        <v>1694</v>
      </c>
      <c r="F68" s="7" t="n">
        <v>1617</v>
      </c>
      <c r="G68" s="7" t="n">
        <v>1711</v>
      </c>
      <c r="H68" s="7" t="n">
        <v>1577</v>
      </c>
      <c r="I68" s="7" t="n">
        <v>1711</v>
      </c>
      <c r="J68" s="7" t="n">
        <v>1620</v>
      </c>
      <c r="K68" s="7" t="n">
        <v>1782</v>
      </c>
      <c r="L68" s="7" t="n">
        <v>1859</v>
      </c>
      <c r="M68" s="7" t="n">
        <v>1706</v>
      </c>
      <c r="N68" s="7" t="n">
        <v>1618</v>
      </c>
    </row>
    <row r="69">
      <c r="A69" t="s">
        <v>151</v>
      </c>
      <c r="B69" s="7" t="n">
        <v>1682</v>
      </c>
      <c r="C69" s="7" t="n">
        <v>1836</v>
      </c>
      <c r="D69" s="7" t="n">
        <v>1691</v>
      </c>
      <c r="E69" s="7" t="n">
        <v>1669</v>
      </c>
      <c r="F69" s="7" t="n">
        <v>1616</v>
      </c>
      <c r="G69" s="7" t="n">
        <v>1703</v>
      </c>
      <c r="H69" s="7" t="n">
        <v>1556</v>
      </c>
      <c r="I69" s="7" t="n">
        <v>1700</v>
      </c>
      <c r="J69" s="7" t="n">
        <v>1600</v>
      </c>
      <c r="K69" s="7" t="n">
        <v>1769</v>
      </c>
      <c r="L69" s="7" t="n">
        <v>1862</v>
      </c>
      <c r="M69" s="7" t="n">
        <v>1692</v>
      </c>
      <c r="N69" s="7" t="n">
        <v>1595</v>
      </c>
    </row>
    <row r="70">
      <c r="A70" t="s">
        <v>152</v>
      </c>
      <c r="B70" s="7" t="n">
        <v>1705</v>
      </c>
      <c r="C70" s="7" t="n">
        <v>1852</v>
      </c>
      <c r="D70" s="7" t="n">
        <v>1707</v>
      </c>
      <c r="E70" s="7" t="n">
        <v>1709</v>
      </c>
      <c r="F70" s="7" t="n">
        <v>1632</v>
      </c>
      <c r="G70" s="7" t="n">
        <v>1722</v>
      </c>
      <c r="H70" s="7" t="n">
        <v>1592</v>
      </c>
      <c r="I70" s="7" t="n">
        <v>1728</v>
      </c>
      <c r="J70" s="7" t="n">
        <v>1628</v>
      </c>
      <c r="K70" s="7" t="n">
        <v>1789</v>
      </c>
      <c r="L70" s="7" t="n">
        <v>1872</v>
      </c>
      <c r="M70" s="7" t="n">
        <v>1713</v>
      </c>
      <c r="N70" s="7" t="n">
        <v>1642</v>
      </c>
    </row>
    <row r="71">
      <c r="A71" t="s">
        <v>153</v>
      </c>
      <c r="B71" s="7" t="n">
        <v>1712</v>
      </c>
      <c r="C71" s="7" t="n">
        <v>1861</v>
      </c>
      <c r="D71" s="7" t="n">
        <v>1722</v>
      </c>
      <c r="E71" s="7" t="n">
        <v>1717</v>
      </c>
      <c r="F71" s="7" t="n">
        <v>1646</v>
      </c>
      <c r="G71" s="7" t="n">
        <v>1745</v>
      </c>
      <c r="H71" s="7" t="n">
        <v>1605</v>
      </c>
      <c r="I71" s="7" t="n">
        <v>1720</v>
      </c>
      <c r="J71" s="7" t="n">
        <v>1637</v>
      </c>
      <c r="K71" s="7" t="n">
        <v>1802</v>
      </c>
      <c r="L71" s="7" t="n">
        <v>1887</v>
      </c>
      <c r="M71" s="7" t="n">
        <v>1732</v>
      </c>
      <c r="N71" s="7" t="n">
        <v>1650</v>
      </c>
    </row>
    <row r="72">
      <c r="A72" t="s">
        <v>154</v>
      </c>
      <c r="B72" s="7" t="n">
        <v>1740</v>
      </c>
      <c r="C72" s="7" t="n">
        <v>1845</v>
      </c>
      <c r="D72" s="7" t="n">
        <v>1747</v>
      </c>
      <c r="E72" s="7" t="n">
        <v>1756</v>
      </c>
      <c r="F72" s="7" t="n">
        <v>1658</v>
      </c>
      <c r="G72" s="7" t="n">
        <v>1762</v>
      </c>
      <c r="H72" s="7" t="n">
        <v>1620</v>
      </c>
      <c r="I72" s="7" t="n">
        <v>1738</v>
      </c>
      <c r="J72" s="7" t="n">
        <v>1647</v>
      </c>
      <c r="K72" s="7" t="n">
        <v>1834</v>
      </c>
      <c r="L72" s="7" t="n">
        <v>1941</v>
      </c>
      <c r="M72" s="7" t="n">
        <v>1739</v>
      </c>
      <c r="N72" s="7" t="n">
        <v>1656</v>
      </c>
    </row>
    <row r="73">
      <c r="A73" t="s">
        <v>155</v>
      </c>
      <c r="B73" s="7" t="n">
        <v>1656</v>
      </c>
      <c r="C73" s="7" t="n">
        <v>1791</v>
      </c>
      <c r="D73" s="7" t="n">
        <v>1674</v>
      </c>
      <c r="E73" s="7" t="n">
        <v>1665</v>
      </c>
      <c r="F73" s="7" t="n">
        <v>1589</v>
      </c>
      <c r="G73" s="7" t="n">
        <v>1685</v>
      </c>
      <c r="H73" s="7" t="n">
        <v>1581</v>
      </c>
      <c r="I73" s="7" t="n">
        <v>1643</v>
      </c>
      <c r="J73" s="7" t="n">
        <v>1569</v>
      </c>
      <c r="K73" s="7" t="n">
        <v>1737</v>
      </c>
      <c r="L73" s="7" t="n">
        <v>1813</v>
      </c>
      <c r="M73" s="7" t="n">
        <v>1659</v>
      </c>
      <c r="N73" s="7" t="n">
        <v>1565</v>
      </c>
    </row>
    <row r="74">
      <c r="A74" t="s">
        <v>156</v>
      </c>
      <c r="B74" s="7" t="n">
        <v>1665</v>
      </c>
      <c r="C74" s="7" t="n">
        <v>1797</v>
      </c>
      <c r="D74" s="7" t="n">
        <v>1675</v>
      </c>
      <c r="E74" s="7" t="n">
        <v>1685</v>
      </c>
      <c r="F74" s="7" t="n">
        <v>1598</v>
      </c>
      <c r="G74" s="7" t="n">
        <v>1686</v>
      </c>
      <c r="H74" s="7" t="n">
        <v>1577</v>
      </c>
      <c r="I74" s="7" t="n">
        <v>1662</v>
      </c>
      <c r="J74" s="7" t="n">
        <v>1574</v>
      </c>
      <c r="K74" s="7" t="n">
        <v>1734</v>
      </c>
      <c r="L74" s="7" t="n">
        <v>1820</v>
      </c>
      <c r="M74" s="7" t="n">
        <v>1660</v>
      </c>
      <c r="N74" s="7" t="n">
        <v>1594</v>
      </c>
    </row>
    <row r="75">
      <c r="A75" t="s">
        <v>157</v>
      </c>
      <c r="B75" s="7" t="n">
        <v>1710</v>
      </c>
      <c r="C75" s="7" t="n">
        <v>1828</v>
      </c>
      <c r="D75" s="7" t="n">
        <v>1713</v>
      </c>
      <c r="E75" s="7" t="n">
        <v>1737</v>
      </c>
      <c r="F75" s="7" t="n">
        <v>1647</v>
      </c>
      <c r="G75" s="7" t="n">
        <v>1730</v>
      </c>
      <c r="H75" s="7" t="n">
        <v>1608</v>
      </c>
      <c r="I75" s="7" t="n">
        <v>1720</v>
      </c>
      <c r="J75" s="7" t="n">
        <v>1629</v>
      </c>
      <c r="K75" s="7" t="n">
        <v>1776</v>
      </c>
      <c r="L75" s="7" t="n">
        <v>1875</v>
      </c>
      <c r="M75" s="7" t="n">
        <v>1720</v>
      </c>
      <c r="N75" s="7" t="n">
        <v>1646</v>
      </c>
    </row>
    <row r="76">
      <c r="A76" t="s">
        <v>158</v>
      </c>
      <c r="B76" s="7" t="n">
        <v>1743</v>
      </c>
      <c r="C76" s="7" t="n">
        <v>1859</v>
      </c>
      <c r="D76" s="7" t="n">
        <v>1749</v>
      </c>
      <c r="E76" s="7" t="n">
        <v>1757</v>
      </c>
      <c r="F76" s="7" t="n">
        <v>1670</v>
      </c>
      <c r="G76" s="7" t="n">
        <v>1758</v>
      </c>
      <c r="H76" s="7" t="n">
        <v>1630</v>
      </c>
      <c r="I76" s="7" t="n">
        <v>1763</v>
      </c>
      <c r="J76" s="7" t="n">
        <v>1673</v>
      </c>
      <c r="K76" s="7" t="n">
        <v>1811</v>
      </c>
      <c r="L76" s="7" t="n">
        <v>1916</v>
      </c>
      <c r="M76" s="7" t="n">
        <v>1757</v>
      </c>
      <c r="N76" s="7" t="n">
        <v>1671</v>
      </c>
    </row>
    <row r="77">
      <c r="A77" t="s">
        <v>159</v>
      </c>
      <c r="B77" s="7" t="n">
        <v>1748</v>
      </c>
      <c r="C77" s="7" t="n">
        <v>1881</v>
      </c>
      <c r="D77" s="7" t="n">
        <v>1753</v>
      </c>
      <c r="E77" s="7" t="n">
        <v>1756</v>
      </c>
      <c r="F77" s="7" t="n">
        <v>1671</v>
      </c>
      <c r="G77" s="7" t="n">
        <v>1767</v>
      </c>
      <c r="H77" s="7" t="n">
        <v>1641</v>
      </c>
      <c r="I77" s="7" t="n">
        <v>1770</v>
      </c>
      <c r="J77" s="7" t="n">
        <v>1679</v>
      </c>
      <c r="K77" s="7" t="n">
        <v>1822</v>
      </c>
      <c r="L77" s="7" t="n">
        <v>1920</v>
      </c>
      <c r="M77" s="7" t="n">
        <v>1760</v>
      </c>
      <c r="N77" s="7" t="n">
        <v>1679</v>
      </c>
    </row>
    <row r="78">
      <c r="A78" t="s">
        <v>160</v>
      </c>
      <c r="B78" s="7" t="n">
        <v>1770</v>
      </c>
      <c r="C78" s="7" t="n">
        <v>1901</v>
      </c>
      <c r="D78" s="7" t="n">
        <v>1770</v>
      </c>
      <c r="E78" s="7" t="n">
        <v>1791</v>
      </c>
      <c r="F78" s="7" t="n">
        <v>1694</v>
      </c>
      <c r="G78" s="7" t="n">
        <v>1794</v>
      </c>
      <c r="H78" s="7" t="n">
        <v>1649</v>
      </c>
      <c r="I78" s="7" t="n">
        <v>1788</v>
      </c>
      <c r="J78" s="7" t="n">
        <v>1691</v>
      </c>
      <c r="K78" s="7" t="n">
        <v>1847</v>
      </c>
      <c r="L78" s="7" t="n">
        <v>1943</v>
      </c>
      <c r="M78" s="7" t="n">
        <v>1781</v>
      </c>
      <c r="N78" s="7" t="n">
        <v>1698</v>
      </c>
    </row>
    <row r="79">
      <c r="A79" t="s">
        <v>161</v>
      </c>
      <c r="B79" s="7" t="n">
        <v>1779</v>
      </c>
      <c r="C79" s="7" t="n">
        <v>1912</v>
      </c>
      <c r="D79" s="7" t="n">
        <v>1789</v>
      </c>
      <c r="E79" s="7" t="n">
        <v>1790</v>
      </c>
      <c r="F79" s="7" t="n">
        <v>1702</v>
      </c>
      <c r="G79" s="7" t="n">
        <v>1794</v>
      </c>
      <c r="H79" s="7" t="n">
        <v>1658</v>
      </c>
      <c r="I79" s="7" t="n">
        <v>1798</v>
      </c>
      <c r="J79" s="7" t="n">
        <v>1694</v>
      </c>
      <c r="K79" s="7" t="n">
        <v>1861</v>
      </c>
      <c r="L79" s="7" t="n">
        <v>1953</v>
      </c>
      <c r="M79" s="7" t="n">
        <v>1793</v>
      </c>
      <c r="N79" s="7" t="n">
        <v>1704</v>
      </c>
    </row>
    <row r="80">
      <c r="A80" t="s">
        <v>162</v>
      </c>
      <c r="B80" s="7" t="n">
        <v>1781</v>
      </c>
      <c r="C80" s="7" t="n">
        <v>1913</v>
      </c>
      <c r="D80" s="7" t="n">
        <v>1786</v>
      </c>
      <c r="E80" s="7" t="n">
        <v>1789</v>
      </c>
      <c r="F80" s="7" t="n">
        <v>1706</v>
      </c>
      <c r="G80" s="7" t="n">
        <v>1799</v>
      </c>
      <c r="H80" s="7" t="n">
        <v>1673</v>
      </c>
      <c r="I80" s="7" t="n">
        <v>1785</v>
      </c>
      <c r="J80" s="7" t="n">
        <v>1698</v>
      </c>
      <c r="K80" s="7" t="n">
        <v>1859</v>
      </c>
      <c r="L80" s="7" t="n">
        <v>1955</v>
      </c>
      <c r="M80" s="7" t="n">
        <v>1786</v>
      </c>
      <c r="N80" s="7" t="n">
        <v>1700</v>
      </c>
    </row>
    <row r="81">
      <c r="A81" t="s">
        <v>163</v>
      </c>
      <c r="B81" s="7" t="n">
        <v>1795</v>
      </c>
      <c r="C81" s="7" t="n">
        <v>1925</v>
      </c>
      <c r="D81" s="7" t="n">
        <v>1800</v>
      </c>
      <c r="E81" s="7" t="n">
        <v>1807</v>
      </c>
      <c r="F81" s="7" t="n">
        <v>1715</v>
      </c>
      <c r="G81" s="7" t="n">
        <v>1814</v>
      </c>
      <c r="H81" s="7" t="n">
        <v>1673</v>
      </c>
      <c r="I81" s="7" t="n">
        <v>1798</v>
      </c>
      <c r="J81" s="7" t="n">
        <v>1701</v>
      </c>
      <c r="K81" s="7" t="n">
        <v>1869</v>
      </c>
      <c r="L81" s="7" t="n">
        <v>1972</v>
      </c>
      <c r="M81" s="7" t="n">
        <v>1797</v>
      </c>
      <c r="N81" s="7" t="n">
        <v>1708</v>
      </c>
    </row>
    <row r="82">
      <c r="A82" t="s">
        <v>164</v>
      </c>
      <c r="B82" s="7" t="n">
        <v>1787</v>
      </c>
      <c r="C82" s="7" t="n">
        <v>1930</v>
      </c>
      <c r="D82" s="7" t="n">
        <v>1803</v>
      </c>
      <c r="E82" s="7" t="n">
        <v>1790</v>
      </c>
      <c r="F82" s="7" t="n">
        <v>1707</v>
      </c>
      <c r="G82" s="7" t="n">
        <v>1814</v>
      </c>
      <c r="H82" s="7" t="n">
        <v>1672</v>
      </c>
      <c r="I82" s="7" t="n">
        <v>1794</v>
      </c>
      <c r="J82" s="7" t="n">
        <v>1706</v>
      </c>
      <c r="K82" s="7" t="n">
        <v>1871</v>
      </c>
      <c r="L82" s="7" t="n">
        <v>1976</v>
      </c>
      <c r="M82" s="7" t="n">
        <v>1797</v>
      </c>
      <c r="N82" s="7" t="n">
        <v>1709</v>
      </c>
    </row>
    <row r="83">
      <c r="A83" t="s">
        <v>165</v>
      </c>
      <c r="B83" s="7" t="n">
        <v>1793</v>
      </c>
      <c r="C83" s="7" t="n">
        <v>1943</v>
      </c>
      <c r="D83" s="7" t="n">
        <v>1806</v>
      </c>
      <c r="E83" s="7" t="n">
        <v>1802</v>
      </c>
      <c r="F83" s="7" t="n">
        <v>1708</v>
      </c>
      <c r="G83" s="7" t="n">
        <v>1807</v>
      </c>
      <c r="H83" s="7" t="n">
        <v>1685</v>
      </c>
      <c r="I83" s="7" t="n">
        <v>1795</v>
      </c>
      <c r="J83" s="7" t="n">
        <v>1705</v>
      </c>
      <c r="K83" s="7" t="n">
        <v>1872</v>
      </c>
      <c r="L83" s="7" t="n">
        <v>1978</v>
      </c>
      <c r="M83" s="7" t="n">
        <v>1797</v>
      </c>
      <c r="N83" s="7" t="n">
        <v>1716</v>
      </c>
    </row>
    <row r="84">
      <c r="A84" t="s">
        <v>166</v>
      </c>
      <c r="B84" s="7" t="n">
        <v>1797</v>
      </c>
      <c r="C84" s="7" t="n">
        <v>1948</v>
      </c>
      <c r="D84" s="7" t="n">
        <v>1799</v>
      </c>
      <c r="E84" s="7" t="n">
        <v>1802</v>
      </c>
      <c r="F84" s="7" t="n">
        <v>1715</v>
      </c>
      <c r="G84" s="7" t="n">
        <v>1808</v>
      </c>
      <c r="H84" s="7" t="n">
        <v>1686</v>
      </c>
      <c r="I84" s="7" t="n">
        <v>1817</v>
      </c>
      <c r="J84" s="7" t="n">
        <v>1711</v>
      </c>
      <c r="K84" s="7" t="n">
        <v>1874</v>
      </c>
      <c r="L84" s="7" t="n">
        <v>1983</v>
      </c>
      <c r="M84" s="7" t="n">
        <v>1807</v>
      </c>
      <c r="N84" s="7" t="n">
        <v>1719</v>
      </c>
    </row>
    <row r="85">
      <c r="A85" t="s">
        <v>167</v>
      </c>
      <c r="B85" s="7" t="n">
        <v>1809</v>
      </c>
      <c r="C85" s="7" t="n">
        <v>1963</v>
      </c>
      <c r="D85" s="7" t="n">
        <v>1818</v>
      </c>
      <c r="E85" s="7" t="n">
        <v>1826</v>
      </c>
      <c r="F85" s="7" t="n">
        <v>1735</v>
      </c>
      <c r="G85" s="7" t="n">
        <v>1826</v>
      </c>
      <c r="H85" s="7" t="n">
        <v>1701</v>
      </c>
      <c r="I85" s="7" t="n">
        <v>1842</v>
      </c>
      <c r="J85" s="7" t="n">
        <v>1730</v>
      </c>
      <c r="K85" s="7" t="n">
        <v>1908</v>
      </c>
      <c r="L85" s="7" t="n">
        <v>2004</v>
      </c>
      <c r="M85" s="7" t="n">
        <v>1823</v>
      </c>
      <c r="N85" s="7" t="n">
        <v>1735</v>
      </c>
    </row>
    <row r="86">
      <c r="A86" t="s">
        <v>168</v>
      </c>
      <c r="B86" s="7" t="n">
        <v>1805</v>
      </c>
      <c r="C86" s="7" t="n">
        <v>1962</v>
      </c>
      <c r="D86" s="7" t="n">
        <v>1810</v>
      </c>
      <c r="E86" s="7" t="n">
        <v>1809</v>
      </c>
      <c r="F86" s="7" t="n">
        <v>1729</v>
      </c>
      <c r="G86" s="7" t="n">
        <v>1827</v>
      </c>
      <c r="H86" s="7" t="n">
        <v>1694</v>
      </c>
      <c r="I86" s="7" t="n">
        <v>1816</v>
      </c>
      <c r="J86" s="7" t="n">
        <v>1726</v>
      </c>
      <c r="K86" s="7" t="n">
        <v>1894</v>
      </c>
      <c r="L86" s="7" t="n">
        <v>2003</v>
      </c>
      <c r="M86" s="7" t="n">
        <v>1812</v>
      </c>
      <c r="N86" s="7" t="n">
        <v>1722</v>
      </c>
    </row>
    <row r="87">
      <c r="A87" t="s">
        <v>169</v>
      </c>
      <c r="B87" s="7" t="n">
        <v>1825</v>
      </c>
      <c r="C87" s="7" t="n">
        <v>1974</v>
      </c>
      <c r="D87" s="7" t="n">
        <v>1836</v>
      </c>
      <c r="E87" s="7" t="n">
        <v>1831</v>
      </c>
      <c r="F87" s="7" t="n">
        <v>1737</v>
      </c>
      <c r="G87" s="7" t="n">
        <v>1829</v>
      </c>
      <c r="H87" s="7" t="n">
        <v>1706</v>
      </c>
      <c r="I87" s="7" t="n">
        <v>1844</v>
      </c>
      <c r="J87" s="7" t="n">
        <v>1729</v>
      </c>
      <c r="K87" s="7" t="n">
        <v>1902</v>
      </c>
      <c r="L87" s="7" t="n">
        <v>2003</v>
      </c>
      <c r="M87" s="7" t="n">
        <v>1840</v>
      </c>
      <c r="N87" s="7" t="n">
        <v>1739</v>
      </c>
    </row>
    <row r="88">
      <c r="A88" t="s">
        <v>170</v>
      </c>
      <c r="B88" s="7" t="n">
        <v>1878</v>
      </c>
      <c r="C88" s="7" t="n">
        <v>1978</v>
      </c>
      <c r="D88" s="7" t="n">
        <v>1905</v>
      </c>
      <c r="E88" s="7" t="n">
        <v>1892</v>
      </c>
      <c r="F88" s="7" t="n">
        <v>1777</v>
      </c>
      <c r="G88" s="7" t="n">
        <v>1892</v>
      </c>
      <c r="H88" s="7" t="n">
        <v>1763</v>
      </c>
      <c r="I88" s="7" t="n">
        <v>1885</v>
      </c>
      <c r="J88" s="7" t="n">
        <v>1779</v>
      </c>
      <c r="K88" s="7" t="n">
        <v>1966</v>
      </c>
      <c r="L88" s="7" t="n">
        <v>2086</v>
      </c>
      <c r="M88" s="7" t="n">
        <v>1896</v>
      </c>
      <c r="N88" s="7" t="n">
        <v>1777</v>
      </c>
    </row>
    <row r="89">
      <c r="A89" t="s">
        <v>171</v>
      </c>
      <c r="B89" s="7" t="n">
        <v>1822</v>
      </c>
      <c r="C89" s="7" t="n">
        <v>1986</v>
      </c>
      <c r="D89" s="7" t="n">
        <v>1844</v>
      </c>
      <c r="E89" s="7" t="n">
        <v>1819</v>
      </c>
      <c r="F89" s="7" t="n">
        <v>1741</v>
      </c>
      <c r="G89" s="7" t="n">
        <v>1845</v>
      </c>
      <c r="H89" s="7" t="n">
        <v>1710</v>
      </c>
      <c r="I89" s="7" t="n">
        <v>1835</v>
      </c>
      <c r="J89" s="7" t="n">
        <v>1742</v>
      </c>
      <c r="K89" s="7" t="n">
        <v>1915</v>
      </c>
      <c r="L89" s="7" t="n">
        <v>2021</v>
      </c>
      <c r="M89" s="7" t="n">
        <v>1840</v>
      </c>
      <c r="N89" s="7" t="n">
        <v>1735</v>
      </c>
    </row>
    <row r="90">
      <c r="A90" t="s">
        <v>172</v>
      </c>
      <c r="B90" s="7" t="n">
        <v>1852</v>
      </c>
      <c r="C90" s="7" t="n">
        <v>2009</v>
      </c>
      <c r="D90" s="7" t="n">
        <v>1863</v>
      </c>
      <c r="E90" s="7" t="n">
        <v>1864</v>
      </c>
      <c r="F90" s="7" t="n">
        <v>1769</v>
      </c>
      <c r="G90" s="7" t="n">
        <v>1870</v>
      </c>
      <c r="H90" s="7" t="n">
        <v>1729</v>
      </c>
      <c r="I90" s="7" t="n">
        <v>1878</v>
      </c>
      <c r="J90" s="7" t="n">
        <v>1767</v>
      </c>
      <c r="K90" s="7" t="n">
        <v>1944</v>
      </c>
      <c r="L90" s="7" t="n">
        <v>2044</v>
      </c>
      <c r="M90" s="7" t="n">
        <v>1867</v>
      </c>
      <c r="N90" s="7" t="n">
        <v>1771</v>
      </c>
    </row>
    <row r="91">
      <c r="A91" t="s">
        <v>173</v>
      </c>
      <c r="B91" s="7" t="n">
        <v>1859</v>
      </c>
      <c r="C91" s="7" t="n">
        <v>2011</v>
      </c>
      <c r="D91" s="7" t="n">
        <v>1869</v>
      </c>
      <c r="E91" s="7" t="n">
        <v>1865</v>
      </c>
      <c r="F91" s="7" t="n">
        <v>1781</v>
      </c>
      <c r="G91" s="7" t="n">
        <v>1881</v>
      </c>
      <c r="H91" s="7" t="n">
        <v>1744</v>
      </c>
      <c r="I91" s="7" t="n">
        <v>1878</v>
      </c>
      <c r="J91" s="7" t="n">
        <v>1774</v>
      </c>
      <c r="K91" s="7" t="n">
        <v>1952</v>
      </c>
      <c r="L91" s="7" t="n">
        <v>2055</v>
      </c>
      <c r="M91" s="7" t="n">
        <v>1874</v>
      </c>
      <c r="N91" s="7" t="n">
        <v>1777</v>
      </c>
    </row>
    <row r="92">
      <c r="A92" t="s">
        <v>174</v>
      </c>
      <c r="B92" s="7" t="n">
        <v>1859</v>
      </c>
      <c r="C92" s="7" t="n">
        <v>2015</v>
      </c>
      <c r="D92" s="7" t="n">
        <v>1863</v>
      </c>
      <c r="E92" s="7" t="n">
        <v>1870</v>
      </c>
      <c r="F92" s="7" t="n">
        <v>1779</v>
      </c>
      <c r="G92" s="7" t="n">
        <v>1880</v>
      </c>
      <c r="H92" s="7" t="n">
        <v>1736</v>
      </c>
      <c r="I92" s="7" t="n">
        <v>1890</v>
      </c>
      <c r="J92" s="7" t="n">
        <v>1771</v>
      </c>
      <c r="K92" s="7" t="n">
        <v>1960</v>
      </c>
      <c r="L92" s="7" t="n">
        <v>2048</v>
      </c>
      <c r="M92" s="7" t="n">
        <v>1879</v>
      </c>
      <c r="N92" s="7" t="n">
        <v>1775</v>
      </c>
    </row>
    <row r="93">
      <c r="A93" t="s">
        <v>175</v>
      </c>
      <c r="B93" s="7" t="n">
        <v>1914</v>
      </c>
      <c r="C93" s="7" t="n">
        <v>2036</v>
      </c>
      <c r="D93" s="7" t="n">
        <v>1905</v>
      </c>
      <c r="E93" s="7" t="n">
        <v>1923</v>
      </c>
      <c r="F93" s="7" t="n">
        <v>1836</v>
      </c>
      <c r="G93" s="7" t="n">
        <v>1930</v>
      </c>
      <c r="H93" s="7" t="n">
        <v>1800</v>
      </c>
      <c r="I93" s="7" t="n">
        <v>1942</v>
      </c>
      <c r="J93" s="7" t="n">
        <v>1817</v>
      </c>
      <c r="K93" s="7" t="n">
        <v>1989</v>
      </c>
      <c r="L93" s="7" t="n">
        <v>2096</v>
      </c>
      <c r="M93" s="7" t="n">
        <v>1913</v>
      </c>
      <c r="N93" s="7" t="n">
        <v>1813</v>
      </c>
    </row>
    <row r="94">
      <c r="A94" t="s">
        <v>176</v>
      </c>
      <c r="B94" s="7" t="n">
        <v>1939</v>
      </c>
      <c r="C94" s="7" t="n">
        <v>2050</v>
      </c>
      <c r="D94" s="7" t="n">
        <v>1954</v>
      </c>
      <c r="E94" s="7" t="n">
        <v>1944</v>
      </c>
      <c r="F94" s="7" t="n">
        <v>1845</v>
      </c>
      <c r="G94" s="7" t="n">
        <v>1974</v>
      </c>
      <c r="H94" s="7" t="n">
        <v>1811</v>
      </c>
      <c r="I94" s="7" t="n">
        <v>1957</v>
      </c>
      <c r="J94" s="7" t="n">
        <v>1841</v>
      </c>
      <c r="K94" s="7" t="n">
        <v>2040</v>
      </c>
      <c r="L94" s="7" t="n">
        <v>2148</v>
      </c>
      <c r="M94" s="7" t="n">
        <v>1943</v>
      </c>
      <c r="N94" s="7" t="n">
        <v>1838</v>
      </c>
    </row>
    <row r="95">
      <c r="A95" t="s">
        <v>177</v>
      </c>
      <c r="B95" s="7" t="n">
        <v>1917</v>
      </c>
      <c r="C95" s="7" t="n">
        <v>2055</v>
      </c>
      <c r="D95" s="7" t="n">
        <v>1932</v>
      </c>
      <c r="E95" s="7" t="n">
        <v>1916</v>
      </c>
      <c r="F95" s="7" t="n">
        <v>1816</v>
      </c>
      <c r="G95" s="7" t="n">
        <v>1926</v>
      </c>
      <c r="H95" s="7" t="n">
        <v>1803</v>
      </c>
      <c r="I95" s="7" t="n">
        <v>1970</v>
      </c>
      <c r="J95" s="7" t="n">
        <v>1812</v>
      </c>
      <c r="K95" s="7" t="n">
        <v>2010</v>
      </c>
      <c r="L95" s="7" t="n">
        <v>2108</v>
      </c>
      <c r="M95" s="7" t="n">
        <v>1922</v>
      </c>
      <c r="N95" s="7" t="n">
        <v>1820</v>
      </c>
    </row>
    <row r="96">
      <c r="A96" t="s">
        <v>178</v>
      </c>
      <c r="B96" s="7" t="n">
        <v>1927</v>
      </c>
      <c r="C96" s="7" t="n">
        <v>2075</v>
      </c>
      <c r="D96" s="7" t="n">
        <v>1936</v>
      </c>
      <c r="E96" s="7" t="n">
        <v>1939</v>
      </c>
      <c r="F96" s="7" t="n">
        <v>1839</v>
      </c>
      <c r="G96" s="7" t="n">
        <v>1943</v>
      </c>
      <c r="H96" s="7" t="n">
        <v>1816</v>
      </c>
      <c r="I96" s="7" t="n">
        <v>1966</v>
      </c>
      <c r="J96" s="7" t="n">
        <v>1837</v>
      </c>
      <c r="K96" s="7" t="n">
        <v>2024</v>
      </c>
      <c r="L96" s="7" t="n">
        <v>2119</v>
      </c>
      <c r="M96" s="7" t="n">
        <v>1930</v>
      </c>
      <c r="N96" s="7" t="n">
        <v>1825</v>
      </c>
    </row>
    <row r="97">
      <c r="A97" t="s">
        <v>179</v>
      </c>
      <c r="B97" s="7" t="n">
        <v>1934</v>
      </c>
      <c r="C97" s="7" t="n">
        <v>2077</v>
      </c>
      <c r="D97" s="7" t="n">
        <v>1937</v>
      </c>
      <c r="E97" s="7" t="n">
        <v>1942</v>
      </c>
      <c r="F97" s="7" t="n">
        <v>1849</v>
      </c>
      <c r="G97" s="7" t="n">
        <v>1939</v>
      </c>
      <c r="H97" s="7" t="n">
        <v>1816</v>
      </c>
      <c r="I97" s="7" t="n">
        <v>1979</v>
      </c>
      <c r="J97" s="7" t="n">
        <v>1848</v>
      </c>
      <c r="K97" s="7" t="n">
        <v>2031</v>
      </c>
      <c r="L97" s="7" t="n">
        <v>2115</v>
      </c>
      <c r="M97" s="7" t="n">
        <v>1947</v>
      </c>
      <c r="N97" s="7" t="n">
        <v>1843</v>
      </c>
    </row>
    <row r="98">
      <c r="A98" t="s">
        <v>180</v>
      </c>
      <c r="B98" s="7" t="n">
        <v>1939</v>
      </c>
      <c r="C98" s="7" t="n">
        <v>2084</v>
      </c>
      <c r="D98" s="7" t="n">
        <v>1944</v>
      </c>
      <c r="E98" s="7" t="n">
        <v>1953</v>
      </c>
      <c r="F98" s="7" t="n">
        <v>1844</v>
      </c>
      <c r="G98" s="7" t="n">
        <v>1944</v>
      </c>
      <c r="H98" s="7" t="n">
        <v>1811</v>
      </c>
      <c r="I98" s="7" t="n">
        <v>1970</v>
      </c>
      <c r="J98" s="7" t="n">
        <v>1838</v>
      </c>
      <c r="K98" s="7" t="n">
        <v>2035</v>
      </c>
      <c r="L98" s="7" t="n">
        <v>2123</v>
      </c>
      <c r="M98" s="7" t="n">
        <v>1957</v>
      </c>
      <c r="N98" s="7" t="n">
        <v>1845</v>
      </c>
    </row>
    <row r="99">
      <c r="A99" t="s">
        <v>181</v>
      </c>
      <c r="B99" s="7" t="n">
        <v>1942</v>
      </c>
      <c r="C99" s="7" t="n">
        <v>2102</v>
      </c>
      <c r="D99" s="7" t="n">
        <v>1950</v>
      </c>
      <c r="E99" s="7" t="n">
        <v>1956</v>
      </c>
      <c r="F99" s="7" t="n">
        <v>1856</v>
      </c>
      <c r="G99" s="7" t="n">
        <v>1953</v>
      </c>
      <c r="H99" s="7" t="n">
        <v>1827</v>
      </c>
      <c r="I99" s="7" t="n">
        <v>1982</v>
      </c>
      <c r="J99" s="7" t="n">
        <v>1853</v>
      </c>
      <c r="K99" s="7" t="n">
        <v>2039</v>
      </c>
      <c r="L99" s="7" t="n">
        <v>2136</v>
      </c>
      <c r="M99" s="7" t="n">
        <v>1963</v>
      </c>
      <c r="N99" s="7" t="n">
        <v>1857</v>
      </c>
    </row>
    <row r="100">
      <c r="A100" t="s">
        <v>182</v>
      </c>
      <c r="B100" s="7" t="n">
        <v>1956</v>
      </c>
      <c r="C100" s="7" t="n">
        <v>2108</v>
      </c>
      <c r="D100" s="7" t="n">
        <v>1976</v>
      </c>
      <c r="E100" s="7" t="n">
        <v>1963</v>
      </c>
      <c r="F100" s="7" t="n">
        <v>1860</v>
      </c>
      <c r="G100" s="7" t="n">
        <v>1976</v>
      </c>
      <c r="H100" s="7" t="n">
        <v>1832</v>
      </c>
      <c r="I100" s="7" t="n">
        <v>1981</v>
      </c>
      <c r="J100" s="7" t="n">
        <v>1858</v>
      </c>
      <c r="K100" s="7" t="n">
        <v>2059</v>
      </c>
      <c r="L100" s="7" t="n">
        <v>2161</v>
      </c>
      <c r="M100" s="7" t="n">
        <v>1963</v>
      </c>
      <c r="N100" s="7" t="n">
        <v>1862</v>
      </c>
    </row>
    <row r="101">
      <c r="A101" t="s">
        <v>183</v>
      </c>
      <c r="B101" s="7" t="n">
        <v>1973</v>
      </c>
      <c r="C101" s="7" t="n">
        <v>2118</v>
      </c>
      <c r="D101" s="7" t="n">
        <v>1999</v>
      </c>
      <c r="E101" s="7" t="n">
        <v>1989</v>
      </c>
      <c r="F101" s="7" t="n">
        <v>1869</v>
      </c>
      <c r="G101" s="7" t="n">
        <v>1995</v>
      </c>
      <c r="H101" s="7" t="n">
        <v>1855</v>
      </c>
      <c r="I101" s="7" t="n">
        <v>1986</v>
      </c>
      <c r="J101" s="7" t="n">
        <v>1879</v>
      </c>
      <c r="K101" s="7" t="n">
        <v>2078</v>
      </c>
      <c r="L101" s="7" t="n">
        <v>2175</v>
      </c>
      <c r="M101" s="7" t="n">
        <v>1988</v>
      </c>
      <c r="N101" s="7" t="n">
        <v>1861</v>
      </c>
    </row>
    <row r="102">
      <c r="A102" t="s">
        <v>184</v>
      </c>
      <c r="B102" s="7" t="n">
        <v>1970</v>
      </c>
      <c r="C102" s="7" t="n">
        <v>2149</v>
      </c>
      <c r="D102" s="7" t="n">
        <v>1997</v>
      </c>
      <c r="E102" s="7" t="n">
        <v>1975</v>
      </c>
      <c r="F102" s="7" t="n">
        <v>1876</v>
      </c>
      <c r="G102" s="7" t="n">
        <v>1992</v>
      </c>
      <c r="H102" s="7" t="n">
        <v>1851</v>
      </c>
      <c r="I102" s="7" t="n">
        <v>1986</v>
      </c>
      <c r="J102" s="7" t="n">
        <v>1872</v>
      </c>
      <c r="K102" s="7" t="n">
        <v>2068</v>
      </c>
      <c r="L102" s="7" t="n">
        <v>2174</v>
      </c>
      <c r="M102" s="7" t="n">
        <v>1981</v>
      </c>
      <c r="N102" s="7" t="n">
        <v>1855</v>
      </c>
    </row>
    <row r="103">
      <c r="A103" t="s">
        <v>185</v>
      </c>
      <c r="B103" s="7" t="n">
        <v>1985</v>
      </c>
      <c r="C103" s="7" t="n">
        <v>2150</v>
      </c>
      <c r="D103" s="7" t="n">
        <v>2007</v>
      </c>
      <c r="E103" s="7" t="n">
        <v>1995</v>
      </c>
      <c r="F103" s="7" t="n">
        <v>1885</v>
      </c>
      <c r="G103" s="7" t="n">
        <v>2018</v>
      </c>
      <c r="H103" s="7" t="n">
        <v>1849</v>
      </c>
      <c r="I103" s="7" t="n">
        <v>2002</v>
      </c>
      <c r="J103" s="7" t="n">
        <v>1879</v>
      </c>
      <c r="K103" s="7" t="n">
        <v>2091</v>
      </c>
      <c r="L103" s="7" t="n">
        <v>2191</v>
      </c>
      <c r="M103" s="7" t="n">
        <v>1996</v>
      </c>
      <c r="N103" s="7" t="n">
        <v>1876</v>
      </c>
    </row>
    <row r="104">
      <c r="A104" t="s">
        <v>186</v>
      </c>
      <c r="B104" s="7" t="n">
        <v>2014</v>
      </c>
      <c r="C104" s="7" t="n">
        <v>2189</v>
      </c>
      <c r="D104" s="7" t="n">
        <v>2028</v>
      </c>
      <c r="E104" s="7" t="n">
        <v>2017</v>
      </c>
      <c r="F104" s="7" t="n">
        <v>1900</v>
      </c>
      <c r="G104" s="7" t="n">
        <v>2023</v>
      </c>
      <c r="H104" s="7" t="n">
        <v>1888</v>
      </c>
      <c r="I104" s="7" t="n">
        <v>2021</v>
      </c>
      <c r="J104" s="7" t="n">
        <v>1900</v>
      </c>
      <c r="K104" s="7" t="n">
        <v>2111</v>
      </c>
      <c r="L104" s="7" t="n">
        <v>2222</v>
      </c>
      <c r="M104" s="7" t="n">
        <v>2015</v>
      </c>
      <c r="N104" s="7" t="n">
        <v>1906</v>
      </c>
    </row>
    <row r="105">
      <c r="A105" t="s">
        <v>187</v>
      </c>
      <c r="B105" s="7" t="n">
        <v>2021</v>
      </c>
      <c r="C105" s="7" t="n">
        <v>2190</v>
      </c>
      <c r="D105" s="7" t="n">
        <v>2026</v>
      </c>
      <c r="E105" s="7" t="n">
        <v>2025</v>
      </c>
      <c r="F105" s="7" t="n">
        <v>1917</v>
      </c>
      <c r="G105" s="7" t="n">
        <v>2045</v>
      </c>
      <c r="H105" s="7" t="n">
        <v>1910</v>
      </c>
      <c r="I105" s="7" t="n">
        <v>2030</v>
      </c>
      <c r="J105" s="7" t="n">
        <v>1923</v>
      </c>
      <c r="K105" s="7" t="n">
        <v>2098</v>
      </c>
      <c r="L105" s="7" t="n">
        <v>2219</v>
      </c>
      <c r="M105" s="7" t="n">
        <v>2023</v>
      </c>
      <c r="N105" s="7" t="n">
        <v>1914</v>
      </c>
    </row>
    <row r="106">
      <c r="A106" t="s">
        <v>188</v>
      </c>
      <c r="B106" s="7" t="n">
        <v>2044</v>
      </c>
      <c r="C106" s="7" t="n">
        <v>2195</v>
      </c>
      <c r="D106" s="7" t="n">
        <v>2059</v>
      </c>
      <c r="E106" s="7" t="n">
        <v>2050</v>
      </c>
      <c r="F106" s="7" t="n">
        <v>1941</v>
      </c>
      <c r="G106" s="7" t="n">
        <v>2071</v>
      </c>
      <c r="H106" s="7" t="n">
        <v>1908</v>
      </c>
      <c r="I106" s="7" t="n">
        <v>2052</v>
      </c>
      <c r="J106" s="7" t="n">
        <v>1938</v>
      </c>
      <c r="K106" s="7" t="n">
        <v>2140</v>
      </c>
      <c r="L106" s="7" t="n">
        <v>2250</v>
      </c>
      <c r="M106" s="7" t="n">
        <v>2049</v>
      </c>
      <c r="N106" s="7" t="n">
        <v>1932</v>
      </c>
    </row>
    <row r="107">
      <c r="A107" t="s">
        <v>189</v>
      </c>
      <c r="B107" s="7" t="n">
        <v>2054</v>
      </c>
      <c r="C107" s="7" t="n">
        <v>2208</v>
      </c>
      <c r="D107" s="7" t="n">
        <v>2061</v>
      </c>
      <c r="E107" s="7" t="n">
        <v>2065</v>
      </c>
      <c r="F107" s="7" t="n">
        <v>1959</v>
      </c>
      <c r="G107" s="7" t="n">
        <v>2080</v>
      </c>
      <c r="H107" s="7" t="n">
        <v>1931</v>
      </c>
      <c r="I107" s="7" t="n">
        <v>2063</v>
      </c>
      <c r="J107" s="7" t="n">
        <v>1960</v>
      </c>
      <c r="K107" s="7" t="n">
        <v>2156</v>
      </c>
      <c r="L107" s="7" t="n">
        <v>2258</v>
      </c>
      <c r="M107" s="7" t="n">
        <v>2069</v>
      </c>
      <c r="N107" s="7" t="n">
        <v>1940</v>
      </c>
    </row>
    <row r="108">
      <c r="A108" t="s">
        <v>190</v>
      </c>
      <c r="B108" s="7" t="n">
        <v>2111</v>
      </c>
      <c r="C108" s="7" t="n">
        <v>2215</v>
      </c>
      <c r="D108" s="7" t="n">
        <v>2128</v>
      </c>
      <c r="E108" s="7" t="n">
        <v>2117</v>
      </c>
      <c r="F108" s="7" t="n">
        <v>1997</v>
      </c>
      <c r="G108" s="7" t="n">
        <v>2134</v>
      </c>
      <c r="H108" s="7" t="n">
        <v>2019</v>
      </c>
      <c r="I108" s="7" t="n">
        <v>2089</v>
      </c>
      <c r="J108" s="7" t="n">
        <v>2012</v>
      </c>
      <c r="K108" s="7" t="n">
        <v>2231</v>
      </c>
      <c r="L108" s="7" t="n">
        <v>2354</v>
      </c>
      <c r="M108" s="7" t="n">
        <v>2114</v>
      </c>
      <c r="N108" s="7" t="n">
        <v>2000</v>
      </c>
    </row>
    <row r="109">
      <c r="A109" t="s">
        <v>191</v>
      </c>
      <c r="B109" s="7" t="n">
        <v>2056</v>
      </c>
      <c r="C109" s="7" t="n">
        <v>2226</v>
      </c>
      <c r="D109" s="7" t="n">
        <v>2065</v>
      </c>
      <c r="E109" s="7" t="n">
        <v>2065</v>
      </c>
      <c r="F109" s="7" t="n">
        <v>1959</v>
      </c>
      <c r="G109" s="7" t="n">
        <v>2075</v>
      </c>
      <c r="H109" s="7" t="n">
        <v>1952</v>
      </c>
      <c r="I109" s="7" t="n">
        <v>2074</v>
      </c>
      <c r="J109" s="7" t="n">
        <v>1975</v>
      </c>
      <c r="K109" s="7" t="n">
        <v>2176</v>
      </c>
      <c r="L109" s="7" t="n">
        <v>2252</v>
      </c>
      <c r="M109" s="7" t="n">
        <v>2077</v>
      </c>
      <c r="N109" s="7" t="n">
        <v>1952</v>
      </c>
    </row>
    <row r="110">
      <c r="A110" t="s">
        <v>192</v>
      </c>
      <c r="B110" s="7" t="n">
        <v>2071</v>
      </c>
      <c r="C110" s="7" t="n">
        <v>2253</v>
      </c>
      <c r="D110" s="7" t="n">
        <v>2082</v>
      </c>
      <c r="E110" s="7" t="n">
        <v>2078</v>
      </c>
      <c r="F110" s="7" t="n">
        <v>1974</v>
      </c>
      <c r="G110" s="7" t="n">
        <v>2097</v>
      </c>
      <c r="H110" s="7" t="n">
        <v>1962</v>
      </c>
      <c r="I110" s="7" t="n">
        <v>2080</v>
      </c>
      <c r="J110" s="7" t="n">
        <v>1977</v>
      </c>
      <c r="K110" s="7" t="n">
        <v>2173</v>
      </c>
      <c r="L110" s="7" t="n">
        <v>2272</v>
      </c>
      <c r="M110" s="7" t="n">
        <v>2080</v>
      </c>
      <c r="N110" s="7" t="n">
        <v>1957</v>
      </c>
    </row>
    <row r="111">
      <c r="A111" t="s">
        <v>193</v>
      </c>
      <c r="B111" s="7" t="n">
        <v>2081</v>
      </c>
      <c r="C111" s="7" t="n">
        <v>2301</v>
      </c>
      <c r="D111" s="7" t="n">
        <v>2099</v>
      </c>
      <c r="E111" s="7" t="n">
        <v>2078</v>
      </c>
      <c r="F111" s="7" t="n">
        <v>1986</v>
      </c>
      <c r="G111" s="7" t="n">
        <v>2114</v>
      </c>
      <c r="H111" s="7" t="n">
        <v>1963</v>
      </c>
      <c r="I111" s="7" t="n">
        <v>2086</v>
      </c>
      <c r="J111" s="7" t="n">
        <v>1997</v>
      </c>
      <c r="K111" s="7" t="n">
        <v>2194</v>
      </c>
      <c r="L111" s="7" t="n">
        <v>2289</v>
      </c>
      <c r="M111" s="7" t="n">
        <v>2108</v>
      </c>
      <c r="N111" s="7" t="n">
        <v>1964</v>
      </c>
    </row>
    <row r="112">
      <c r="A112" t="s">
        <v>194</v>
      </c>
      <c r="B112" s="7" t="n">
        <v>2083</v>
      </c>
      <c r="C112" s="7" t="n">
        <v>2265</v>
      </c>
      <c r="D112" s="7" t="n">
        <v>2101</v>
      </c>
      <c r="E112" s="7" t="n">
        <v>2092</v>
      </c>
      <c r="F112" s="7" t="n">
        <v>1985</v>
      </c>
      <c r="G112" s="7" t="n">
        <v>2101</v>
      </c>
      <c r="H112" s="7" t="n">
        <v>1966</v>
      </c>
      <c r="I112" s="7" t="n">
        <v>2088</v>
      </c>
      <c r="J112" s="7" t="n">
        <v>2007</v>
      </c>
      <c r="K112" s="7" t="n">
        <v>2199</v>
      </c>
      <c r="L112" s="7" t="n">
        <v>2284</v>
      </c>
      <c r="M112" s="7" t="n">
        <v>2105</v>
      </c>
      <c r="N112" s="7" t="n">
        <v>1959</v>
      </c>
    </row>
    <row r="113">
      <c r="A113" t="s">
        <v>195</v>
      </c>
      <c r="B113" s="7" t="n">
        <v>2091</v>
      </c>
      <c r="C113" s="7" t="n">
        <v>2276</v>
      </c>
      <c r="D113" s="7" t="n">
        <v>2111</v>
      </c>
      <c r="E113" s="7" t="n">
        <v>2088</v>
      </c>
      <c r="F113" s="7" t="n">
        <v>2002</v>
      </c>
      <c r="G113" s="7" t="n">
        <v>2115</v>
      </c>
      <c r="H113" s="7" t="n">
        <v>1964</v>
      </c>
      <c r="I113" s="7" t="n">
        <v>2103</v>
      </c>
      <c r="J113" s="7" t="n">
        <v>2015</v>
      </c>
      <c r="K113" s="7" t="n">
        <v>2209</v>
      </c>
      <c r="L113" s="7" t="n">
        <v>2304</v>
      </c>
      <c r="M113" s="7" t="n">
        <v>2109</v>
      </c>
      <c r="N113" s="7" t="n">
        <v>1976</v>
      </c>
    </row>
    <row r="114">
      <c r="A114" t="s">
        <v>196</v>
      </c>
      <c r="B114" s="7" t="n">
        <v>2102</v>
      </c>
      <c r="C114" s="7" t="n">
        <v>2277</v>
      </c>
      <c r="D114" s="7" t="n">
        <v>2122</v>
      </c>
      <c r="E114" s="7" t="n">
        <v>2116</v>
      </c>
      <c r="F114" s="7" t="n">
        <v>2006</v>
      </c>
      <c r="G114" s="7" t="n">
        <v>2126</v>
      </c>
      <c r="H114" s="7" t="n">
        <v>1969</v>
      </c>
      <c r="I114" s="7" t="n">
        <v>2110</v>
      </c>
      <c r="J114" s="7" t="n">
        <v>2007</v>
      </c>
      <c r="K114" s="7" t="n">
        <v>2216</v>
      </c>
      <c r="L114" s="7" t="n">
        <v>2308</v>
      </c>
      <c r="M114" s="7" t="n">
        <v>2116</v>
      </c>
      <c r="N114" s="7" t="n">
        <v>1990</v>
      </c>
    </row>
    <row r="115">
      <c r="A115" t="s">
        <v>197</v>
      </c>
      <c r="B115" s="7" t="n">
        <v>2107</v>
      </c>
      <c r="C115" s="7" t="n">
        <v>2284</v>
      </c>
      <c r="D115" s="7" t="n">
        <v>2125</v>
      </c>
      <c r="E115" s="7" t="n">
        <v>2127</v>
      </c>
      <c r="F115" s="7" t="n">
        <v>2019</v>
      </c>
      <c r="G115" s="7" t="n">
        <v>2130</v>
      </c>
      <c r="H115" s="7" t="n">
        <v>1975</v>
      </c>
      <c r="I115" s="7" t="n">
        <v>2116</v>
      </c>
      <c r="J115" s="7" t="n">
        <v>2016</v>
      </c>
      <c r="K115" s="7" t="n">
        <v>2218</v>
      </c>
      <c r="L115" s="7" t="n">
        <v>2311</v>
      </c>
      <c r="M115" s="7" t="n">
        <v>2128</v>
      </c>
      <c r="N115" s="7" t="n">
        <v>1990</v>
      </c>
    </row>
    <row r="116">
      <c r="A116" t="s">
        <v>198</v>
      </c>
      <c r="B116" s="7" t="n">
        <v>2132</v>
      </c>
      <c r="C116" s="7" t="n">
        <v>2326</v>
      </c>
      <c r="D116" s="7" t="n">
        <v>2144</v>
      </c>
      <c r="E116" s="7" t="n">
        <v>2147</v>
      </c>
      <c r="F116" s="7" t="n">
        <v>2041</v>
      </c>
      <c r="G116" s="7" t="n">
        <v>2166</v>
      </c>
      <c r="H116" s="7" t="n">
        <v>1999</v>
      </c>
      <c r="I116" s="7" t="n">
        <v>2136</v>
      </c>
      <c r="J116" s="7" t="n">
        <v>2040</v>
      </c>
      <c r="K116" s="7" t="n">
        <v>2230</v>
      </c>
      <c r="L116" s="7" t="n">
        <v>2328</v>
      </c>
      <c r="M116" s="7" t="n">
        <v>2149</v>
      </c>
      <c r="N116" s="7" t="n">
        <v>2018</v>
      </c>
    </row>
    <row r="117">
      <c r="A117" t="s">
        <v>199</v>
      </c>
      <c r="B117" s="7" t="n">
        <v>2147</v>
      </c>
      <c r="C117" s="7" t="n">
        <v>2326</v>
      </c>
      <c r="D117" s="7" t="n">
        <v>2164</v>
      </c>
      <c r="E117" s="7" t="n">
        <v>2144</v>
      </c>
      <c r="F117" s="7" t="n">
        <v>2037</v>
      </c>
      <c r="G117" s="7" t="n">
        <v>2166</v>
      </c>
      <c r="H117" s="7" t="n">
        <v>2005</v>
      </c>
      <c r="I117" s="7" t="n">
        <v>2152</v>
      </c>
      <c r="J117" s="7" t="n">
        <v>2045</v>
      </c>
      <c r="K117" s="7" t="n">
        <v>2240</v>
      </c>
      <c r="L117" s="7" t="n">
        <v>2343</v>
      </c>
      <c r="M117" s="7" t="n">
        <v>2161</v>
      </c>
      <c r="N117" s="7" t="n">
        <v>2033</v>
      </c>
    </row>
    <row r="118">
      <c r="A118" t="s">
        <v>200</v>
      </c>
      <c r="B118" s="7" t="n">
        <v>2139</v>
      </c>
      <c r="C118" s="7" t="n">
        <v>2336</v>
      </c>
      <c r="D118" s="7" t="n">
        <v>2150</v>
      </c>
      <c r="E118" s="7" t="n">
        <v>2139</v>
      </c>
      <c r="F118" s="7" t="n">
        <v>2037</v>
      </c>
      <c r="G118" s="7" t="n">
        <v>2162</v>
      </c>
      <c r="H118" s="7" t="n">
        <v>2009</v>
      </c>
      <c r="I118" s="7" t="n">
        <v>2152</v>
      </c>
      <c r="J118" s="7" t="n">
        <v>2052</v>
      </c>
      <c r="K118" s="7" t="n">
        <v>2244</v>
      </c>
      <c r="L118" s="7" t="n">
        <v>2341</v>
      </c>
      <c r="M118" s="7" t="n">
        <v>2158</v>
      </c>
      <c r="N118" s="7" t="n">
        <v>2031</v>
      </c>
    </row>
    <row r="119">
      <c r="A119" t="s">
        <v>201</v>
      </c>
      <c r="B119" s="7" t="n">
        <v>2155</v>
      </c>
      <c r="C119" s="7" t="n">
        <v>2346</v>
      </c>
      <c r="D119" s="7" t="n">
        <v>2167</v>
      </c>
      <c r="E119" s="7" t="n">
        <v>2174</v>
      </c>
      <c r="F119" s="7" t="n">
        <v>2058</v>
      </c>
      <c r="G119" s="7" t="n">
        <v>2177</v>
      </c>
      <c r="H119" s="7" t="n">
        <v>2035</v>
      </c>
      <c r="I119" s="7" t="n">
        <v>2164</v>
      </c>
      <c r="J119" s="7" t="n">
        <v>2061</v>
      </c>
      <c r="K119" s="7" t="n">
        <v>2257</v>
      </c>
      <c r="L119" s="7" t="n">
        <v>2360</v>
      </c>
      <c r="M119" s="7" t="n">
        <v>2172</v>
      </c>
      <c r="N119" s="7" t="n">
        <v>2051</v>
      </c>
    </row>
    <row r="120">
      <c r="A120" t="s">
        <v>202</v>
      </c>
      <c r="B120" s="7" t="n">
        <v>2173</v>
      </c>
      <c r="C120" s="7" t="n">
        <v>2355</v>
      </c>
      <c r="D120" s="7" t="n">
        <v>2182</v>
      </c>
      <c r="E120" s="7" t="n">
        <v>2187</v>
      </c>
      <c r="F120" s="7" t="n">
        <v>2071</v>
      </c>
      <c r="G120" s="7" t="n">
        <v>2185</v>
      </c>
      <c r="H120" s="7" t="n">
        <v>2039</v>
      </c>
      <c r="I120" s="7" t="n">
        <v>2172</v>
      </c>
      <c r="J120" s="7" t="n">
        <v>2073</v>
      </c>
      <c r="K120" s="7" t="n">
        <v>2269</v>
      </c>
      <c r="L120" s="7" t="n">
        <v>2364</v>
      </c>
      <c r="M120" s="7" t="n">
        <v>2193</v>
      </c>
      <c r="N120" s="7" t="n">
        <v>2060</v>
      </c>
    </row>
    <row r="121">
      <c r="A121" t="s">
        <v>203</v>
      </c>
      <c r="B121" s="7" t="n">
        <v>2186</v>
      </c>
      <c r="C121" s="7" t="n">
        <v>2374</v>
      </c>
      <c r="D121" s="7" t="n">
        <v>2211</v>
      </c>
      <c r="E121" s="7" t="n">
        <v>2215</v>
      </c>
      <c r="F121" s="7" t="n">
        <v>2093</v>
      </c>
      <c r="G121" s="7" t="n">
        <v>2208</v>
      </c>
      <c r="H121" s="7" t="n">
        <v>2071</v>
      </c>
      <c r="I121" s="7" t="n">
        <v>2206</v>
      </c>
      <c r="J121" s="7" t="n">
        <v>2094</v>
      </c>
      <c r="K121" s="7" t="n">
        <v>2298</v>
      </c>
      <c r="L121" s="7" t="n">
        <v>2382</v>
      </c>
      <c r="M121" s="7" t="n">
        <v>2207</v>
      </c>
      <c r="N121" s="7" t="n">
        <v>2082</v>
      </c>
    </row>
    <row r="122">
      <c r="A122" t="s">
        <v>204</v>
      </c>
      <c r="B122" s="7" t="n">
        <v>2236</v>
      </c>
      <c r="C122" s="7" t="n">
        <v>2386</v>
      </c>
      <c r="D122" s="7" t="n">
        <v>2246</v>
      </c>
      <c r="E122" s="7" t="n">
        <v>2245</v>
      </c>
      <c r="F122" s="7" t="n">
        <v>2133</v>
      </c>
      <c r="G122" s="7" t="n">
        <v>2256</v>
      </c>
      <c r="H122" s="7" t="n">
        <v>2106</v>
      </c>
      <c r="I122" s="7" t="n">
        <v>2231</v>
      </c>
      <c r="J122" s="7" t="n">
        <v>2133</v>
      </c>
      <c r="K122" s="7" t="n">
        <v>2340</v>
      </c>
      <c r="L122" s="7" t="n">
        <v>2448</v>
      </c>
      <c r="M122" s="7" t="n">
        <v>2255</v>
      </c>
      <c r="N122" s="7" t="n">
        <v>2114</v>
      </c>
    </row>
    <row r="123">
      <c r="A123" t="s">
        <v>205</v>
      </c>
      <c r="B123" s="7" t="n">
        <v>2319</v>
      </c>
      <c r="C123" s="7" t="n">
        <v>2388</v>
      </c>
      <c r="D123" s="7" t="n">
        <v>2348</v>
      </c>
      <c r="E123" s="7" t="n">
        <v>2335</v>
      </c>
      <c r="F123" s="7" t="n">
        <v>2213</v>
      </c>
      <c r="G123" s="7" t="n">
        <v>2360</v>
      </c>
      <c r="H123" s="7" t="n">
        <v>2182</v>
      </c>
      <c r="I123" s="7" t="n">
        <v>2292</v>
      </c>
      <c r="J123" s="7" t="n">
        <v>2202</v>
      </c>
      <c r="K123" s="7" t="n">
        <v>2445</v>
      </c>
      <c r="L123" s="7" t="n">
        <v>2593</v>
      </c>
      <c r="M123" s="7" t="n">
        <v>2333</v>
      </c>
      <c r="N123" s="7" t="n">
        <v>2175</v>
      </c>
    </row>
    <row r="124">
      <c r="A124" t="s">
        <v>206</v>
      </c>
      <c r="B124" s="7" t="n">
        <v>2242</v>
      </c>
      <c r="C124" s="7" t="n">
        <v>2398</v>
      </c>
      <c r="D124" s="7" t="n">
        <v>2262</v>
      </c>
      <c r="E124" s="7" t="n">
        <v>2254</v>
      </c>
      <c r="F124" s="7" t="n">
        <v>2144</v>
      </c>
      <c r="G124" s="7" t="n">
        <v>2268</v>
      </c>
      <c r="H124" s="7" t="n">
        <v>2134</v>
      </c>
      <c r="I124" s="7" t="n">
        <v>2237</v>
      </c>
      <c r="J124" s="7" t="n">
        <v>2147</v>
      </c>
      <c r="K124" s="7" t="n">
        <v>2354</v>
      </c>
      <c r="L124" s="7" t="n">
        <v>2444</v>
      </c>
      <c r="M124" s="7" t="n">
        <v>2269</v>
      </c>
      <c r="N124" s="7" t="n">
        <v>2118</v>
      </c>
    </row>
    <row r="125">
      <c r="A125" t="s">
        <v>60</v>
      </c>
      <c r="B125" s="7" t="n">
        <v>2311</v>
      </c>
      <c r="C125" s="7" t="n">
        <v>2413</v>
      </c>
      <c r="D125" s="7" t="n">
        <v>2346</v>
      </c>
      <c r="E125" s="7" t="n">
        <v>2311</v>
      </c>
      <c r="F125" s="7" t="n">
        <v>2201</v>
      </c>
      <c r="G125" s="7" t="n">
        <v>2339</v>
      </c>
      <c r="H125" s="7" t="n">
        <v>2199</v>
      </c>
      <c r="I125" s="7" t="n">
        <v>2295</v>
      </c>
      <c r="J125" s="7" t="n">
        <v>2212</v>
      </c>
      <c r="K125" s="7" t="n">
        <v>2427</v>
      </c>
      <c r="L125" s="7" t="n">
        <v>2544</v>
      </c>
      <c r="M125" s="7" t="n">
        <v>2328</v>
      </c>
      <c r="N125" s="7" t="n">
        <v>2180</v>
      </c>
    </row>
    <row r="126">
      <c r="A126" t="s">
        <v>207</v>
      </c>
      <c r="B126" s="7" t="n">
        <v>2241</v>
      </c>
      <c r="C126" s="7" t="n">
        <v>2397</v>
      </c>
      <c r="D126" s="7" t="n">
        <v>2260</v>
      </c>
      <c r="E126" s="7" t="n">
        <v>2269</v>
      </c>
      <c r="F126" s="7" t="n">
        <v>2146</v>
      </c>
      <c r="G126" s="7" t="n">
        <v>2264</v>
      </c>
      <c r="H126" s="7" t="n">
        <v>2120</v>
      </c>
      <c r="I126" s="7" t="n">
        <v>2244</v>
      </c>
      <c r="J126" s="7" t="n">
        <v>2138</v>
      </c>
      <c r="K126" s="7" t="n">
        <v>2353</v>
      </c>
      <c r="L126" s="7" t="n">
        <v>2433</v>
      </c>
      <c r="M126" s="7" t="n">
        <v>2257</v>
      </c>
      <c r="N126" s="7" t="n">
        <v>2117</v>
      </c>
    </row>
    <row r="127">
      <c r="B127" s="7"/>
      <c r="C127" s="7"/>
      <c r="D127" s="7"/>
      <c r="E127" s="7"/>
      <c r="F127" s="7"/>
      <c r="G127" s="7"/>
      <c r="H127" s="7"/>
      <c r="I127" s="7"/>
      <c r="J127" s="7"/>
      <c r="K127" s="7"/>
      <c r="L127" s="7"/>
      <c r="M127" s="7"/>
      <c r="N127" s="7"/>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s>
  <sheetData>
    <row r="1">
      <c r="A1" s="2" t="s">
        <v>210</v>
      </c>
    </row>
    <row r="2">
      <c r="A2" t="s">
        <v>209</v>
      </c>
    </row>
    <row r="3">
      <c r="A3" s="9" t="s">
        <v>72</v>
      </c>
      <c r="B3" s="8" t="s">
        <v>73</v>
      </c>
      <c r="C3" s="8" t="s">
        <v>74</v>
      </c>
      <c r="D3" s="8" t="s">
        <v>75</v>
      </c>
      <c r="E3" s="8" t="s">
        <v>76</v>
      </c>
      <c r="F3" s="8" t="s">
        <v>77</v>
      </c>
      <c r="G3" s="8" t="s">
        <v>78</v>
      </c>
      <c r="H3" s="8" t="s">
        <v>79</v>
      </c>
      <c r="I3" s="8" t="s">
        <v>80</v>
      </c>
      <c r="J3" s="8" t="s">
        <v>81</v>
      </c>
      <c r="K3" s="8" t="s">
        <v>82</v>
      </c>
      <c r="L3" s="8" t="s">
        <v>83</v>
      </c>
      <c r="M3" s="8" t="s">
        <v>84</v>
      </c>
      <c r="N3" s="8" t="s">
        <v>85</v>
      </c>
    </row>
    <row r="4">
      <c r="A4" t="s">
        <v>86</v>
      </c>
      <c r="B4" s="7" t="n">
        <v>1831</v>
      </c>
      <c r="C4" s="7" t="n">
        <v>2188</v>
      </c>
      <c r="D4" s="7" t="n">
        <v>1847</v>
      </c>
      <c r="E4" s="7" t="n">
        <v>1754</v>
      </c>
      <c r="F4" s="7" t="n">
        <v>1796</v>
      </c>
      <c r="G4" s="7" t="n">
        <v>1943</v>
      </c>
      <c r="H4" s="7" t="n">
        <v>1654</v>
      </c>
      <c r="I4" s="7" t="n">
        <v>1728</v>
      </c>
      <c r="J4" s="7" t="n">
        <v>1758</v>
      </c>
      <c r="K4" s="7" t="n">
        <v>1937</v>
      </c>
      <c r="L4" s="7" t="n">
        <v>2074</v>
      </c>
      <c r="M4" s="7" t="n">
        <v>1899</v>
      </c>
      <c r="N4" s="7" t="n">
        <v>1666</v>
      </c>
    </row>
    <row r="5">
      <c r="A5" t="s">
        <v>87</v>
      </c>
      <c r="B5" s="7" t="n">
        <v>1836</v>
      </c>
      <c r="C5" s="7" t="n">
        <v>2195</v>
      </c>
      <c r="D5" s="7" t="n">
        <v>1857</v>
      </c>
      <c r="E5" s="7" t="n">
        <v>1752</v>
      </c>
      <c r="F5" s="7" t="n">
        <v>1821</v>
      </c>
      <c r="G5" s="7" t="n">
        <v>1933</v>
      </c>
      <c r="H5" s="7" t="n">
        <v>1656</v>
      </c>
      <c r="I5" s="7" t="n">
        <v>1736</v>
      </c>
      <c r="J5" s="7" t="n">
        <v>1767</v>
      </c>
      <c r="K5" s="7" t="n">
        <v>1944</v>
      </c>
      <c r="L5" s="7" t="n">
        <v>2085</v>
      </c>
      <c r="M5" s="7" t="n">
        <v>1895</v>
      </c>
      <c r="N5" s="7" t="n">
        <v>1669</v>
      </c>
    </row>
    <row r="6">
      <c r="A6" t="s">
        <v>88</v>
      </c>
      <c r="B6" s="7" t="n">
        <v>1843</v>
      </c>
      <c r="C6" s="7" t="n">
        <v>2199</v>
      </c>
      <c r="D6" s="7" t="n">
        <v>1864</v>
      </c>
      <c r="E6" s="7" t="n">
        <v>1762</v>
      </c>
      <c r="F6" s="7" t="n">
        <v>1807</v>
      </c>
      <c r="G6" s="7" t="n">
        <v>1953</v>
      </c>
      <c r="H6" s="7" t="n">
        <v>1664</v>
      </c>
      <c r="I6" s="7" t="n">
        <v>1731</v>
      </c>
      <c r="J6" s="7" t="n">
        <v>1768</v>
      </c>
      <c r="K6" s="7" t="n">
        <v>1954</v>
      </c>
      <c r="L6" s="7" t="n">
        <v>2094</v>
      </c>
      <c r="M6" s="7" t="n">
        <v>1913</v>
      </c>
      <c r="N6" s="7" t="n">
        <v>1677</v>
      </c>
    </row>
    <row r="7">
      <c r="A7" t="s">
        <v>89</v>
      </c>
      <c r="B7" s="7" t="n">
        <v>1845</v>
      </c>
      <c r="C7" s="7" t="n">
        <v>2198</v>
      </c>
      <c r="D7" s="7" t="n">
        <v>1869</v>
      </c>
      <c r="E7" s="7" t="n">
        <v>1754</v>
      </c>
      <c r="F7" s="7" t="n">
        <v>1805</v>
      </c>
      <c r="G7" s="7" t="n">
        <v>1958</v>
      </c>
      <c r="H7" s="7" t="n">
        <v>1663</v>
      </c>
      <c r="I7" s="7" t="n">
        <v>1730</v>
      </c>
      <c r="J7" s="7" t="n">
        <v>1780</v>
      </c>
      <c r="K7" s="7" t="n">
        <v>1967</v>
      </c>
      <c r="L7" s="7" t="n">
        <v>2084</v>
      </c>
      <c r="M7" s="7" t="n">
        <v>1920</v>
      </c>
      <c r="N7" s="7" t="n">
        <v>1684</v>
      </c>
    </row>
    <row r="8">
      <c r="A8" t="s">
        <v>90</v>
      </c>
      <c r="B8" s="7" t="n">
        <v>1850</v>
      </c>
      <c r="C8" s="7" t="n">
        <v>2215</v>
      </c>
      <c r="D8" s="7" t="n">
        <v>1879</v>
      </c>
      <c r="E8" s="7" t="n">
        <v>1760</v>
      </c>
      <c r="F8" s="7" t="n">
        <v>1807</v>
      </c>
      <c r="G8" s="7" t="n">
        <v>1958</v>
      </c>
      <c r="H8" s="7" t="n">
        <v>1670</v>
      </c>
      <c r="I8" s="7" t="n">
        <v>1732</v>
      </c>
      <c r="J8" s="7" t="n">
        <v>1778</v>
      </c>
      <c r="K8" s="7" t="n">
        <v>1973</v>
      </c>
      <c r="L8" s="7" t="n">
        <v>2096</v>
      </c>
      <c r="M8" s="7" t="n">
        <v>1923</v>
      </c>
      <c r="N8" s="7" t="n">
        <v>1683</v>
      </c>
    </row>
    <row r="9">
      <c r="A9" t="s">
        <v>91</v>
      </c>
      <c r="B9" s="7" t="n">
        <v>1871</v>
      </c>
      <c r="C9" s="7" t="n">
        <v>2237</v>
      </c>
      <c r="D9" s="7" t="n">
        <v>1888</v>
      </c>
      <c r="E9" s="7" t="n">
        <v>1781</v>
      </c>
      <c r="F9" s="7" t="n">
        <v>1844</v>
      </c>
      <c r="G9" s="7" t="n">
        <v>1985</v>
      </c>
      <c r="H9" s="7" t="n">
        <v>1695</v>
      </c>
      <c r="I9" s="7" t="n">
        <v>1762</v>
      </c>
      <c r="J9" s="7" t="n">
        <v>1806</v>
      </c>
      <c r="K9" s="7" t="n">
        <v>1982</v>
      </c>
      <c r="L9" s="7" t="n">
        <v>2119</v>
      </c>
      <c r="M9" s="7" t="n">
        <v>1936</v>
      </c>
      <c r="N9" s="7" t="n">
        <v>1700</v>
      </c>
    </row>
    <row r="10">
      <c r="A10" t="s">
        <v>92</v>
      </c>
      <c r="B10" s="7" t="n">
        <v>1859</v>
      </c>
      <c r="C10" s="7" t="n">
        <v>2236</v>
      </c>
      <c r="D10" s="7" t="n">
        <v>1877</v>
      </c>
      <c r="E10" s="7" t="n">
        <v>1789</v>
      </c>
      <c r="F10" s="7" t="n">
        <v>1816</v>
      </c>
      <c r="G10" s="7" t="n">
        <v>1976</v>
      </c>
      <c r="H10" s="7" t="n">
        <v>1664</v>
      </c>
      <c r="I10" s="7" t="n">
        <v>1742</v>
      </c>
      <c r="J10" s="7" t="n">
        <v>1790</v>
      </c>
      <c r="K10" s="7" t="n">
        <v>1963</v>
      </c>
      <c r="L10" s="7" t="n">
        <v>2117</v>
      </c>
      <c r="M10" s="7" t="n">
        <v>1935</v>
      </c>
      <c r="N10" s="7" t="n">
        <v>1693</v>
      </c>
    </row>
    <row r="11">
      <c r="A11" t="s">
        <v>93</v>
      </c>
      <c r="B11" s="7" t="n">
        <v>1864</v>
      </c>
      <c r="C11" s="7" t="n">
        <v>2234</v>
      </c>
      <c r="D11" s="7" t="n">
        <v>1886</v>
      </c>
      <c r="E11" s="7" t="n">
        <v>1794</v>
      </c>
      <c r="F11" s="7" t="n">
        <v>1828</v>
      </c>
      <c r="G11" s="7" t="n">
        <v>1980</v>
      </c>
      <c r="H11" s="7" t="n">
        <v>1656</v>
      </c>
      <c r="I11" s="7" t="n">
        <v>1741</v>
      </c>
      <c r="J11" s="7" t="n">
        <v>1781</v>
      </c>
      <c r="K11" s="7" t="n">
        <v>1972</v>
      </c>
      <c r="L11" s="7" t="n">
        <v>2119</v>
      </c>
      <c r="M11" s="7" t="n">
        <v>1959</v>
      </c>
      <c r="N11" s="7" t="n">
        <v>1692</v>
      </c>
    </row>
    <row r="12">
      <c r="A12" t="s">
        <v>94</v>
      </c>
      <c r="B12" s="7" t="n">
        <v>1849</v>
      </c>
      <c r="C12" s="7" t="n">
        <v>2219</v>
      </c>
      <c r="D12" s="7" t="n">
        <v>1872</v>
      </c>
      <c r="E12" s="7" t="n">
        <v>1770</v>
      </c>
      <c r="F12" s="7" t="n">
        <v>1814</v>
      </c>
      <c r="G12" s="7" t="n">
        <v>1960</v>
      </c>
      <c r="H12" s="7" t="n">
        <v>1651</v>
      </c>
      <c r="I12" s="7" t="n">
        <v>1722</v>
      </c>
      <c r="J12" s="7" t="n">
        <v>1776</v>
      </c>
      <c r="K12" s="7" t="n">
        <v>1953</v>
      </c>
      <c r="L12" s="7" t="n">
        <v>2114</v>
      </c>
      <c r="M12" s="7" t="n">
        <v>1932</v>
      </c>
      <c r="N12" s="7" t="n">
        <v>1691</v>
      </c>
    </row>
    <row r="13">
      <c r="A13" t="s">
        <v>95</v>
      </c>
      <c r="B13" s="7" t="n">
        <v>1840</v>
      </c>
      <c r="C13" s="7" t="n">
        <v>2228</v>
      </c>
      <c r="D13" s="7" t="n">
        <v>1873</v>
      </c>
      <c r="E13" s="7" t="n">
        <v>1762</v>
      </c>
      <c r="F13" s="7" t="n">
        <v>1807</v>
      </c>
      <c r="G13" s="7" t="n">
        <v>1897</v>
      </c>
      <c r="H13" s="7" t="n">
        <v>1689</v>
      </c>
      <c r="I13" s="7" t="n">
        <v>1735</v>
      </c>
      <c r="J13" s="7" t="n">
        <v>1770</v>
      </c>
      <c r="K13" s="7" t="n">
        <v>1949</v>
      </c>
      <c r="L13" s="7" t="n">
        <v>2075</v>
      </c>
      <c r="M13" s="7" t="n">
        <v>1893</v>
      </c>
      <c r="N13" s="7" t="n">
        <v>1715</v>
      </c>
    </row>
    <row r="14">
      <c r="A14" t="s">
        <v>96</v>
      </c>
      <c r="B14" s="7" t="n">
        <v>1833</v>
      </c>
      <c r="C14" s="7" t="n">
        <v>2222</v>
      </c>
      <c r="D14" s="7" t="n">
        <v>1866</v>
      </c>
      <c r="E14" s="7" t="n">
        <v>1753</v>
      </c>
      <c r="F14" s="7" t="n">
        <v>1800</v>
      </c>
      <c r="G14" s="7" t="n">
        <v>1901</v>
      </c>
      <c r="H14" s="7" t="n">
        <v>1678</v>
      </c>
      <c r="I14" s="7" t="n">
        <v>1724</v>
      </c>
      <c r="J14" s="7" t="n">
        <v>1765</v>
      </c>
      <c r="K14" s="7" t="n">
        <v>1929</v>
      </c>
      <c r="L14" s="7" t="n">
        <v>2068</v>
      </c>
      <c r="M14" s="7" t="n">
        <v>1897</v>
      </c>
      <c r="N14" s="7" t="n">
        <v>1701</v>
      </c>
    </row>
    <row r="15">
      <c r="A15" t="s">
        <v>97</v>
      </c>
      <c r="B15" s="7" t="n">
        <v>1825</v>
      </c>
      <c r="C15" s="7" t="n">
        <v>2222</v>
      </c>
      <c r="D15" s="7" t="n">
        <v>1859</v>
      </c>
      <c r="E15" s="7" t="n">
        <v>1765</v>
      </c>
      <c r="F15" s="7" t="n">
        <v>1792</v>
      </c>
      <c r="G15" s="7" t="n">
        <v>1904</v>
      </c>
      <c r="H15" s="7" t="n">
        <v>1678</v>
      </c>
      <c r="I15" s="7" t="n">
        <v>1714</v>
      </c>
      <c r="J15" s="7" t="n">
        <v>1748</v>
      </c>
      <c r="K15" s="7" t="n">
        <v>1913</v>
      </c>
      <c r="L15" s="7" t="n">
        <v>2065</v>
      </c>
      <c r="M15" s="7" t="n">
        <v>1862</v>
      </c>
      <c r="N15" s="7" t="n">
        <v>1688</v>
      </c>
    </row>
    <row r="16">
      <c r="A16" t="s">
        <v>98</v>
      </c>
      <c r="B16" s="7" t="n">
        <v>1832</v>
      </c>
      <c r="C16" s="7" t="n">
        <v>2228</v>
      </c>
      <c r="D16" s="7" t="n">
        <v>1858</v>
      </c>
      <c r="E16" s="7" t="n">
        <v>1768</v>
      </c>
      <c r="F16" s="7" t="n">
        <v>1796</v>
      </c>
      <c r="G16" s="7" t="n">
        <v>1913</v>
      </c>
      <c r="H16" s="7" t="n">
        <v>1681</v>
      </c>
      <c r="I16" s="7" t="n">
        <v>1729</v>
      </c>
      <c r="J16" s="7" t="n">
        <v>1754</v>
      </c>
      <c r="K16" s="7" t="n">
        <v>1919</v>
      </c>
      <c r="L16" s="7" t="n">
        <v>2070</v>
      </c>
      <c r="M16" s="7" t="n">
        <v>1886</v>
      </c>
      <c r="N16" s="7" t="n">
        <v>1700</v>
      </c>
    </row>
    <row r="17">
      <c r="A17" t="s">
        <v>99</v>
      </c>
      <c r="B17" s="7" t="n">
        <v>1835</v>
      </c>
      <c r="C17" s="7" t="n">
        <v>2227</v>
      </c>
      <c r="D17" s="7" t="n">
        <v>1862</v>
      </c>
      <c r="E17" s="7" t="n">
        <v>1773</v>
      </c>
      <c r="F17" s="7" t="n">
        <v>1801</v>
      </c>
      <c r="G17" s="7" t="n">
        <v>1910</v>
      </c>
      <c r="H17" s="7" t="n">
        <v>1670</v>
      </c>
      <c r="I17" s="7" t="n">
        <v>1731</v>
      </c>
      <c r="J17" s="7" t="n">
        <v>1743</v>
      </c>
      <c r="K17" s="7" t="n">
        <v>1933</v>
      </c>
      <c r="L17" s="7" t="n">
        <v>2073</v>
      </c>
      <c r="M17" s="7" t="n">
        <v>1895</v>
      </c>
      <c r="N17" s="7" t="n">
        <v>1716</v>
      </c>
    </row>
    <row r="18">
      <c r="A18" t="s">
        <v>100</v>
      </c>
      <c r="B18" s="7" t="n">
        <v>1831</v>
      </c>
      <c r="C18" s="7" t="n">
        <v>2225</v>
      </c>
      <c r="D18" s="7" t="n">
        <v>1858</v>
      </c>
      <c r="E18" s="7" t="n">
        <v>1753</v>
      </c>
      <c r="F18" s="7" t="n">
        <v>1806</v>
      </c>
      <c r="G18" s="7" t="n">
        <v>1913</v>
      </c>
      <c r="H18" s="7" t="n">
        <v>1669</v>
      </c>
      <c r="I18" s="7" t="n">
        <v>1733</v>
      </c>
      <c r="J18" s="7" t="n">
        <v>1743</v>
      </c>
      <c r="K18" s="7" t="n">
        <v>1925</v>
      </c>
      <c r="L18" s="7" t="n">
        <v>2077</v>
      </c>
      <c r="M18" s="7" t="n">
        <v>1886</v>
      </c>
      <c r="N18" s="7" t="n">
        <v>1703</v>
      </c>
    </row>
    <row r="19">
      <c r="A19" t="s">
        <v>101</v>
      </c>
      <c r="B19" s="7" t="n">
        <v>1837</v>
      </c>
      <c r="C19" s="7" t="n">
        <v>2230</v>
      </c>
      <c r="D19" s="7" t="n">
        <v>1863</v>
      </c>
      <c r="E19" s="7" t="n">
        <v>1773</v>
      </c>
      <c r="F19" s="7" t="n">
        <v>1814</v>
      </c>
      <c r="G19" s="7" t="n">
        <v>1917</v>
      </c>
      <c r="H19" s="7" t="n">
        <v>1672</v>
      </c>
      <c r="I19" s="7" t="n">
        <v>1746</v>
      </c>
      <c r="J19" s="7" t="n">
        <v>1742</v>
      </c>
      <c r="K19" s="7" t="n">
        <v>1925</v>
      </c>
      <c r="L19" s="7" t="n">
        <v>2082</v>
      </c>
      <c r="M19" s="7" t="n">
        <v>1890</v>
      </c>
      <c r="N19" s="7" t="n">
        <v>1712</v>
      </c>
    </row>
    <row r="20">
      <c r="A20" t="s">
        <v>102</v>
      </c>
      <c r="B20" s="7" t="n">
        <v>1834</v>
      </c>
      <c r="C20" s="7" t="n">
        <v>2236</v>
      </c>
      <c r="D20" s="7" t="n">
        <v>1861</v>
      </c>
      <c r="E20" s="7" t="n">
        <v>1773</v>
      </c>
      <c r="F20" s="7" t="n">
        <v>1799</v>
      </c>
      <c r="G20" s="7" t="n">
        <v>1911</v>
      </c>
      <c r="H20" s="7" t="n">
        <v>1662</v>
      </c>
      <c r="I20" s="7" t="n">
        <v>1739</v>
      </c>
      <c r="J20" s="7" t="n">
        <v>1739</v>
      </c>
      <c r="K20" s="7" t="n">
        <v>1929</v>
      </c>
      <c r="L20" s="7" t="n">
        <v>2077</v>
      </c>
      <c r="M20" s="7" t="n">
        <v>1894</v>
      </c>
      <c r="N20" s="7" t="n">
        <v>1710</v>
      </c>
    </row>
    <row r="21">
      <c r="A21" t="s">
        <v>103</v>
      </c>
      <c r="B21" s="7" t="n">
        <v>1839</v>
      </c>
      <c r="C21" s="7" t="n">
        <v>2239</v>
      </c>
      <c r="D21" s="7" t="n">
        <v>1865</v>
      </c>
      <c r="E21" s="7" t="n">
        <v>1776</v>
      </c>
      <c r="F21" s="7" t="n">
        <v>1810</v>
      </c>
      <c r="G21" s="7" t="n">
        <v>1917</v>
      </c>
      <c r="H21" s="7" t="n">
        <v>1675</v>
      </c>
      <c r="I21" s="7" t="n">
        <v>1739</v>
      </c>
      <c r="J21" s="7" t="n">
        <v>1747</v>
      </c>
      <c r="K21" s="7" t="n">
        <v>1929</v>
      </c>
      <c r="L21" s="7" t="n">
        <v>2090</v>
      </c>
      <c r="M21" s="7" t="n">
        <v>1895</v>
      </c>
      <c r="N21" s="7" t="n">
        <v>1703</v>
      </c>
    </row>
    <row r="22">
      <c r="A22" t="s">
        <v>104</v>
      </c>
      <c r="B22" s="7" t="n">
        <v>1840</v>
      </c>
      <c r="C22" s="7" t="n">
        <v>2235</v>
      </c>
      <c r="D22" s="7" t="n">
        <v>1867</v>
      </c>
      <c r="E22" s="7" t="n">
        <v>1776</v>
      </c>
      <c r="F22" s="7" t="n">
        <v>1810</v>
      </c>
      <c r="G22" s="7" t="n">
        <v>1919</v>
      </c>
      <c r="H22" s="7" t="n">
        <v>1674</v>
      </c>
      <c r="I22" s="7" t="n">
        <v>1738</v>
      </c>
      <c r="J22" s="7" t="n">
        <v>1743</v>
      </c>
      <c r="K22" s="7" t="n">
        <v>1930</v>
      </c>
      <c r="L22" s="7" t="n">
        <v>2097</v>
      </c>
      <c r="M22" s="7" t="n">
        <v>1899</v>
      </c>
      <c r="N22" s="7" t="n">
        <v>1713</v>
      </c>
    </row>
    <row r="23">
      <c r="A23" t="s">
        <v>105</v>
      </c>
      <c r="B23" s="7" t="n">
        <v>1841</v>
      </c>
      <c r="C23" s="7" t="n">
        <v>2238</v>
      </c>
      <c r="D23" s="7" t="n">
        <v>1867</v>
      </c>
      <c r="E23" s="7" t="n">
        <v>1743</v>
      </c>
      <c r="F23" s="7" t="n">
        <v>1812</v>
      </c>
      <c r="G23" s="7" t="n">
        <v>1921</v>
      </c>
      <c r="H23" s="7" t="n">
        <v>1669</v>
      </c>
      <c r="I23" s="7" t="n">
        <v>1743</v>
      </c>
      <c r="J23" s="7" t="n">
        <v>1791</v>
      </c>
      <c r="K23" s="7" t="n">
        <v>1936</v>
      </c>
      <c r="L23" s="7" t="n">
        <v>2097</v>
      </c>
      <c r="M23" s="7" t="n">
        <v>1909</v>
      </c>
      <c r="N23" s="7" t="n">
        <v>1710</v>
      </c>
    </row>
    <row r="24">
      <c r="A24" t="s">
        <v>106</v>
      </c>
      <c r="B24" s="7" t="n">
        <v>1860</v>
      </c>
      <c r="C24" s="7" t="n">
        <v>2245</v>
      </c>
      <c r="D24" s="7" t="n">
        <v>1884</v>
      </c>
      <c r="E24" s="7" t="n">
        <v>1807</v>
      </c>
      <c r="F24" s="7" t="n">
        <v>1832</v>
      </c>
      <c r="G24" s="7" t="n">
        <v>1935</v>
      </c>
      <c r="H24" s="7" t="n">
        <v>1692</v>
      </c>
      <c r="I24" s="7" t="n">
        <v>1741</v>
      </c>
      <c r="J24" s="7" t="n">
        <v>1764</v>
      </c>
      <c r="K24" s="7" t="n">
        <v>1967</v>
      </c>
      <c r="L24" s="7" t="n">
        <v>2125</v>
      </c>
      <c r="M24" s="7" t="n">
        <v>1921</v>
      </c>
      <c r="N24" s="7" t="n">
        <v>1716</v>
      </c>
    </row>
    <row r="25">
      <c r="A25" t="s">
        <v>107</v>
      </c>
      <c r="B25" s="7" t="n">
        <v>1864</v>
      </c>
      <c r="C25" s="7" t="n">
        <v>2267</v>
      </c>
      <c r="D25" s="7" t="n">
        <v>1901</v>
      </c>
      <c r="E25" s="7" t="n">
        <v>1814</v>
      </c>
      <c r="F25" s="7" t="n">
        <v>1832</v>
      </c>
      <c r="G25" s="7" t="n">
        <v>1945</v>
      </c>
      <c r="H25" s="7" t="n">
        <v>1706</v>
      </c>
      <c r="I25" s="7" t="n">
        <v>1738</v>
      </c>
      <c r="J25" s="7" t="n">
        <v>1764</v>
      </c>
      <c r="K25" s="7" t="n">
        <v>1939</v>
      </c>
      <c r="L25" s="7" t="n">
        <v>2127</v>
      </c>
      <c r="M25" s="7" t="n">
        <v>1914</v>
      </c>
      <c r="N25" s="7" t="n">
        <v>1727</v>
      </c>
    </row>
    <row r="26">
      <c r="A26" t="s">
        <v>108</v>
      </c>
      <c r="B26" s="7" t="n">
        <v>1865</v>
      </c>
      <c r="C26" s="7" t="n">
        <v>2264</v>
      </c>
      <c r="D26" s="7" t="n">
        <v>1898</v>
      </c>
      <c r="E26" s="7" t="n">
        <v>1810</v>
      </c>
      <c r="F26" s="7" t="n">
        <v>1834</v>
      </c>
      <c r="G26" s="7" t="n">
        <v>1945</v>
      </c>
      <c r="H26" s="7" t="n">
        <v>1698</v>
      </c>
      <c r="I26" s="7" t="n">
        <v>1749</v>
      </c>
      <c r="J26" s="7" t="n">
        <v>1760</v>
      </c>
      <c r="K26" s="7" t="n">
        <v>1950</v>
      </c>
      <c r="L26" s="7" t="n">
        <v>2133</v>
      </c>
      <c r="M26" s="7" t="n">
        <v>1917</v>
      </c>
      <c r="N26" s="7" t="n">
        <v>1725</v>
      </c>
    </row>
    <row r="27">
      <c r="A27" t="s">
        <v>109</v>
      </c>
      <c r="B27" s="7" t="n">
        <v>1864</v>
      </c>
      <c r="C27" s="7" t="n">
        <v>2269</v>
      </c>
      <c r="D27" s="7" t="n">
        <v>1884</v>
      </c>
      <c r="E27" s="7" t="n">
        <v>1801</v>
      </c>
      <c r="F27" s="7" t="n">
        <v>1833</v>
      </c>
      <c r="G27" s="7" t="n">
        <v>1951</v>
      </c>
      <c r="H27" s="7" t="n">
        <v>1699</v>
      </c>
      <c r="I27" s="7" t="n">
        <v>1758</v>
      </c>
      <c r="J27" s="7" t="n">
        <v>1764</v>
      </c>
      <c r="K27" s="7" t="n">
        <v>1965</v>
      </c>
      <c r="L27" s="7" t="n">
        <v>2130</v>
      </c>
      <c r="M27" s="7" t="n">
        <v>1924</v>
      </c>
      <c r="N27" s="7" t="n">
        <v>1731</v>
      </c>
    </row>
    <row r="28">
      <c r="A28" t="s">
        <v>110</v>
      </c>
      <c r="B28" s="7" t="n">
        <v>1871</v>
      </c>
      <c r="C28" s="7" t="n">
        <v>2275</v>
      </c>
      <c r="D28" s="7" t="n">
        <v>1904</v>
      </c>
      <c r="E28" s="7" t="n">
        <v>1799</v>
      </c>
      <c r="F28" s="7" t="n">
        <v>1838</v>
      </c>
      <c r="G28" s="7" t="n">
        <v>1956</v>
      </c>
      <c r="H28" s="7" t="n">
        <v>1704</v>
      </c>
      <c r="I28" s="7" t="n">
        <v>1770</v>
      </c>
      <c r="J28" s="7" t="n">
        <v>1771</v>
      </c>
      <c r="K28" s="7" t="n">
        <v>1968</v>
      </c>
      <c r="L28" s="7" t="n">
        <v>2130</v>
      </c>
      <c r="M28" s="7" t="n">
        <v>1928</v>
      </c>
      <c r="N28" s="7" t="n">
        <v>1733</v>
      </c>
    </row>
    <row r="29">
      <c r="A29" t="s">
        <v>111</v>
      </c>
      <c r="B29" s="7" t="n">
        <v>1866</v>
      </c>
      <c r="C29" s="7" t="n">
        <v>2269</v>
      </c>
      <c r="D29" s="7" t="n">
        <v>1894</v>
      </c>
      <c r="E29" s="7" t="n">
        <v>1799</v>
      </c>
      <c r="F29" s="7" t="n">
        <v>1828</v>
      </c>
      <c r="G29" s="7" t="n">
        <v>1962</v>
      </c>
      <c r="H29" s="7" t="n">
        <v>1699</v>
      </c>
      <c r="I29" s="7" t="n">
        <v>1763</v>
      </c>
      <c r="J29" s="7" t="n">
        <v>1762</v>
      </c>
      <c r="K29" s="7" t="n">
        <v>1960</v>
      </c>
      <c r="L29" s="7" t="n">
        <v>2121</v>
      </c>
      <c r="M29" s="7" t="n">
        <v>1928</v>
      </c>
      <c r="N29" s="7" t="n">
        <v>1726</v>
      </c>
    </row>
    <row r="30">
      <c r="A30" t="s">
        <v>112</v>
      </c>
      <c r="B30" s="7" t="n">
        <v>1880</v>
      </c>
      <c r="C30" s="7" t="n">
        <v>2287</v>
      </c>
      <c r="D30" s="7" t="n">
        <v>1914</v>
      </c>
      <c r="E30" s="7" t="n">
        <v>1811</v>
      </c>
      <c r="F30" s="7" t="n">
        <v>1839</v>
      </c>
      <c r="G30" s="7" t="n">
        <v>1967</v>
      </c>
      <c r="H30" s="7" t="n">
        <v>1711</v>
      </c>
      <c r="I30" s="7" t="n">
        <v>1785</v>
      </c>
      <c r="J30" s="7" t="n">
        <v>1773</v>
      </c>
      <c r="K30" s="7" t="n">
        <v>1970</v>
      </c>
      <c r="L30" s="7" t="n">
        <v>2134</v>
      </c>
      <c r="M30" s="7" t="n">
        <v>1945</v>
      </c>
      <c r="N30" s="7" t="n">
        <v>1742</v>
      </c>
    </row>
    <row r="31">
      <c r="A31" t="s">
        <v>113</v>
      </c>
      <c r="B31" s="7" t="n">
        <v>1881</v>
      </c>
      <c r="C31" s="7" t="n">
        <v>2291</v>
      </c>
      <c r="D31" s="7" t="n">
        <v>1913</v>
      </c>
      <c r="E31" s="7" t="n">
        <v>1820</v>
      </c>
      <c r="F31" s="7" t="n">
        <v>1838</v>
      </c>
      <c r="G31" s="7" t="n">
        <v>1964</v>
      </c>
      <c r="H31" s="7" t="n">
        <v>1716</v>
      </c>
      <c r="I31" s="7" t="n">
        <v>1788</v>
      </c>
      <c r="J31" s="7" t="n">
        <v>1757</v>
      </c>
      <c r="K31" s="7" t="n">
        <v>1972</v>
      </c>
      <c r="L31" s="7" t="n">
        <v>2144</v>
      </c>
      <c r="M31" s="7" t="n">
        <v>1948</v>
      </c>
      <c r="N31" s="7" t="n">
        <v>1745</v>
      </c>
    </row>
    <row r="32">
      <c r="A32" t="s">
        <v>114</v>
      </c>
      <c r="B32" s="7" t="n">
        <v>1886</v>
      </c>
      <c r="C32" s="7" t="n">
        <v>2293</v>
      </c>
      <c r="D32" s="7" t="n">
        <v>1913</v>
      </c>
      <c r="E32" s="7" t="n">
        <v>1818</v>
      </c>
      <c r="F32" s="7" t="n">
        <v>1839</v>
      </c>
      <c r="G32" s="7" t="n">
        <v>1976</v>
      </c>
      <c r="H32" s="7" t="n">
        <v>1723</v>
      </c>
      <c r="I32" s="7" t="n">
        <v>1803</v>
      </c>
      <c r="J32" s="7" t="n">
        <v>1774</v>
      </c>
      <c r="K32" s="7" t="n">
        <v>1974</v>
      </c>
      <c r="L32" s="7" t="n">
        <v>2152</v>
      </c>
      <c r="M32" s="7" t="n">
        <v>1944</v>
      </c>
      <c r="N32" s="7" t="n">
        <v>1752</v>
      </c>
    </row>
    <row r="33">
      <c r="A33" t="s">
        <v>115</v>
      </c>
      <c r="B33" s="7" t="n">
        <v>1881</v>
      </c>
      <c r="C33" s="7" t="n">
        <v>2293</v>
      </c>
      <c r="D33" s="7" t="n">
        <v>1909</v>
      </c>
      <c r="E33" s="7" t="n">
        <v>1828</v>
      </c>
      <c r="F33" s="7" t="n">
        <v>1836</v>
      </c>
      <c r="G33" s="7" t="n">
        <v>1962</v>
      </c>
      <c r="H33" s="7" t="n">
        <v>1715</v>
      </c>
      <c r="I33" s="7" t="n">
        <v>1785</v>
      </c>
      <c r="J33" s="7" t="n">
        <v>1765</v>
      </c>
      <c r="K33" s="7" t="n">
        <v>1968</v>
      </c>
      <c r="L33" s="7" t="n">
        <v>2140</v>
      </c>
      <c r="M33" s="7" t="n">
        <v>1954</v>
      </c>
      <c r="N33" s="7" t="n">
        <v>1744</v>
      </c>
    </row>
    <row r="34">
      <c r="A34" t="s">
        <v>116</v>
      </c>
      <c r="B34" s="7" t="n">
        <v>1890</v>
      </c>
      <c r="C34" s="7" t="n">
        <v>2288</v>
      </c>
      <c r="D34" s="7" t="n">
        <v>1920</v>
      </c>
      <c r="E34" s="7" t="n">
        <v>1836</v>
      </c>
      <c r="F34" s="7" t="n">
        <v>1856</v>
      </c>
      <c r="G34" s="7" t="n">
        <v>1962</v>
      </c>
      <c r="H34" s="7" t="n">
        <v>1724</v>
      </c>
      <c r="I34" s="7" t="n">
        <v>1795</v>
      </c>
      <c r="J34" s="7" t="n">
        <v>1774</v>
      </c>
      <c r="K34" s="7" t="n">
        <v>1984</v>
      </c>
      <c r="L34" s="7" t="n">
        <v>2146</v>
      </c>
      <c r="M34" s="7" t="n">
        <v>1954</v>
      </c>
      <c r="N34" s="7" t="n">
        <v>1755</v>
      </c>
    </row>
    <row r="35">
      <c r="A35" t="s">
        <v>117</v>
      </c>
      <c r="B35" s="7" t="n">
        <v>1894</v>
      </c>
      <c r="C35" s="7" t="n">
        <v>2304</v>
      </c>
      <c r="D35" s="7" t="n">
        <v>1921</v>
      </c>
      <c r="E35" s="7" t="n">
        <v>1840</v>
      </c>
      <c r="F35" s="7" t="n">
        <v>1856</v>
      </c>
      <c r="G35" s="7" t="n">
        <v>1976</v>
      </c>
      <c r="H35" s="7" t="n">
        <v>1729</v>
      </c>
      <c r="I35" s="7" t="n">
        <v>1798</v>
      </c>
      <c r="J35" s="7" t="n">
        <v>1771</v>
      </c>
      <c r="K35" s="7" t="n">
        <v>1976</v>
      </c>
      <c r="L35" s="7" t="n">
        <v>2155</v>
      </c>
      <c r="M35" s="7" t="n">
        <v>1960</v>
      </c>
      <c r="N35" s="7" t="n">
        <v>1768</v>
      </c>
    </row>
    <row r="36">
      <c r="A36" t="s">
        <v>118</v>
      </c>
      <c r="B36" s="7" t="n">
        <v>1909</v>
      </c>
      <c r="C36" s="7" t="n">
        <v>2315</v>
      </c>
      <c r="D36" s="7" t="n">
        <v>1951</v>
      </c>
      <c r="E36" s="7" t="n">
        <v>1843</v>
      </c>
      <c r="F36" s="7" t="n">
        <v>1870</v>
      </c>
      <c r="G36" s="7" t="n">
        <v>1995</v>
      </c>
      <c r="H36" s="7" t="n">
        <v>1745</v>
      </c>
      <c r="I36" s="7" t="n">
        <v>1810</v>
      </c>
      <c r="J36" s="7" t="n">
        <v>1783</v>
      </c>
      <c r="K36" s="7" t="n">
        <v>1998</v>
      </c>
      <c r="L36" s="7" t="n">
        <v>2146</v>
      </c>
      <c r="M36" s="7" t="n">
        <v>1991</v>
      </c>
      <c r="N36" s="7" t="n">
        <v>1777</v>
      </c>
    </row>
    <row r="37">
      <c r="A37" t="s">
        <v>119</v>
      </c>
      <c r="B37" s="7" t="n">
        <v>1896</v>
      </c>
      <c r="C37" s="7" t="n">
        <v>2322</v>
      </c>
      <c r="D37" s="7" t="n">
        <v>1925</v>
      </c>
      <c r="E37" s="7" t="n">
        <v>1836</v>
      </c>
      <c r="F37" s="7" t="n">
        <v>1851</v>
      </c>
      <c r="G37" s="7" t="n">
        <v>1966</v>
      </c>
      <c r="H37" s="7" t="n">
        <v>1732</v>
      </c>
      <c r="I37" s="7" t="n">
        <v>1818</v>
      </c>
      <c r="J37" s="7" t="n">
        <v>1794</v>
      </c>
      <c r="K37" s="7" t="n">
        <v>1991</v>
      </c>
      <c r="L37" s="7" t="n">
        <v>2145</v>
      </c>
      <c r="M37" s="7" t="n">
        <v>1953</v>
      </c>
      <c r="N37" s="7" t="n">
        <v>1773</v>
      </c>
    </row>
    <row r="38">
      <c r="A38" t="s">
        <v>120</v>
      </c>
      <c r="B38" s="7" t="n">
        <v>1902</v>
      </c>
      <c r="C38" s="7" t="n">
        <v>2333</v>
      </c>
      <c r="D38" s="7" t="n">
        <v>1929</v>
      </c>
      <c r="E38" s="7" t="n">
        <v>1847</v>
      </c>
      <c r="F38" s="7" t="n">
        <v>1856</v>
      </c>
      <c r="G38" s="7" t="n">
        <v>1986</v>
      </c>
      <c r="H38" s="7" t="n">
        <v>1743</v>
      </c>
      <c r="I38" s="7" t="n">
        <v>1818</v>
      </c>
      <c r="J38" s="7" t="n">
        <v>1782</v>
      </c>
      <c r="K38" s="7" t="n">
        <v>1998</v>
      </c>
      <c r="L38" s="7" t="n">
        <v>2159</v>
      </c>
      <c r="M38" s="7" t="n">
        <v>1950</v>
      </c>
      <c r="N38" s="7" t="n">
        <v>1778</v>
      </c>
    </row>
    <row r="39">
      <c r="A39" t="s">
        <v>121</v>
      </c>
      <c r="B39" s="7" t="n">
        <v>1899</v>
      </c>
      <c r="C39" s="7" t="n">
        <v>2332</v>
      </c>
      <c r="D39" s="7" t="n">
        <v>1927</v>
      </c>
      <c r="E39" s="7" t="n">
        <v>1842</v>
      </c>
      <c r="F39" s="7" t="n">
        <v>1849</v>
      </c>
      <c r="G39" s="7" t="n">
        <v>1983</v>
      </c>
      <c r="H39" s="7" t="n">
        <v>1745</v>
      </c>
      <c r="I39" s="7" t="n">
        <v>1813</v>
      </c>
      <c r="J39" s="7" t="n">
        <v>1780</v>
      </c>
      <c r="K39" s="7" t="n">
        <v>1991</v>
      </c>
      <c r="L39" s="7" t="n">
        <v>2159</v>
      </c>
      <c r="M39" s="7" t="n">
        <v>1940</v>
      </c>
      <c r="N39" s="7" t="n">
        <v>1782</v>
      </c>
    </row>
    <row r="40">
      <c r="A40" t="s">
        <v>122</v>
      </c>
      <c r="B40" s="7" t="n">
        <v>1902</v>
      </c>
      <c r="C40" s="7" t="n">
        <v>2330</v>
      </c>
      <c r="D40" s="7" t="n">
        <v>1930</v>
      </c>
      <c r="E40" s="7" t="n">
        <v>1851</v>
      </c>
      <c r="F40" s="7" t="n">
        <v>1848</v>
      </c>
      <c r="G40" s="7" t="n">
        <v>1980</v>
      </c>
      <c r="H40" s="7" t="n">
        <v>1736</v>
      </c>
      <c r="I40" s="7" t="n">
        <v>1822</v>
      </c>
      <c r="J40" s="7" t="n">
        <v>1784</v>
      </c>
      <c r="K40" s="7" t="n">
        <v>2004</v>
      </c>
      <c r="L40" s="7" t="n">
        <v>2166</v>
      </c>
      <c r="M40" s="7" t="n">
        <v>1938</v>
      </c>
      <c r="N40" s="7" t="n">
        <v>1778</v>
      </c>
    </row>
    <row r="41">
      <c r="A41" t="s">
        <v>123</v>
      </c>
      <c r="B41" s="7" t="n">
        <v>1901</v>
      </c>
      <c r="C41" s="7" t="n">
        <v>2336</v>
      </c>
      <c r="D41" s="7" t="n">
        <v>1929</v>
      </c>
      <c r="E41" s="7" t="n">
        <v>1840</v>
      </c>
      <c r="F41" s="7" t="n">
        <v>1847</v>
      </c>
      <c r="G41" s="7" t="n">
        <v>1982</v>
      </c>
      <c r="H41" s="7" t="n">
        <v>1749</v>
      </c>
      <c r="I41" s="7" t="n">
        <v>1831</v>
      </c>
      <c r="J41" s="7" t="n">
        <v>1791</v>
      </c>
      <c r="K41" s="7" t="n">
        <v>1994</v>
      </c>
      <c r="L41" s="7" t="n">
        <v>2164</v>
      </c>
      <c r="M41" s="7" t="n">
        <v>1925</v>
      </c>
      <c r="N41" s="7" t="n">
        <v>1793</v>
      </c>
    </row>
    <row r="42">
      <c r="A42" t="s">
        <v>124</v>
      </c>
      <c r="B42" s="7" t="n">
        <v>1903</v>
      </c>
      <c r="C42" s="7" t="n">
        <v>2346</v>
      </c>
      <c r="D42" s="7" t="n">
        <v>1933</v>
      </c>
      <c r="E42" s="7" t="n">
        <v>1849</v>
      </c>
      <c r="F42" s="7" t="n">
        <v>1840</v>
      </c>
      <c r="G42" s="7" t="n">
        <v>1979</v>
      </c>
      <c r="H42" s="7" t="n">
        <v>1746</v>
      </c>
      <c r="I42" s="7" t="n">
        <v>1841</v>
      </c>
      <c r="J42" s="7" t="n">
        <v>1787</v>
      </c>
      <c r="K42" s="7" t="n">
        <v>1994</v>
      </c>
      <c r="L42" s="7" t="n">
        <v>2162</v>
      </c>
      <c r="M42" s="7" t="n">
        <v>1926</v>
      </c>
      <c r="N42" s="7" t="n">
        <v>1802</v>
      </c>
    </row>
    <row r="43">
      <c r="A43" t="s">
        <v>125</v>
      </c>
      <c r="B43" s="7" t="n">
        <v>1899</v>
      </c>
      <c r="C43" s="7" t="n">
        <v>2345</v>
      </c>
      <c r="D43" s="7" t="n">
        <v>1926</v>
      </c>
      <c r="E43" s="7" t="n">
        <v>1838</v>
      </c>
      <c r="F43" s="7" t="n">
        <v>1836</v>
      </c>
      <c r="G43" s="7" t="n">
        <v>1972</v>
      </c>
      <c r="H43" s="7" t="n">
        <v>1746</v>
      </c>
      <c r="I43" s="7" t="n">
        <v>1830</v>
      </c>
      <c r="J43" s="7" t="n">
        <v>1797</v>
      </c>
      <c r="K43" s="7" t="n">
        <v>1992</v>
      </c>
      <c r="L43" s="7" t="n">
        <v>2156</v>
      </c>
      <c r="M43" s="7" t="n">
        <v>1925</v>
      </c>
      <c r="N43" s="7" t="n">
        <v>1803</v>
      </c>
    </row>
    <row r="44">
      <c r="A44" t="s">
        <v>126</v>
      </c>
      <c r="B44" s="7" t="n">
        <v>1915</v>
      </c>
      <c r="C44" s="7" t="n">
        <v>2351</v>
      </c>
      <c r="D44" s="7" t="n">
        <v>1942</v>
      </c>
      <c r="E44" s="7" t="n">
        <v>1862</v>
      </c>
      <c r="F44" s="7" t="n">
        <v>1860</v>
      </c>
      <c r="G44" s="7" t="n">
        <v>1987</v>
      </c>
      <c r="H44" s="7" t="n">
        <v>1759</v>
      </c>
      <c r="I44" s="7" t="n">
        <v>1851</v>
      </c>
      <c r="J44" s="7" t="n">
        <v>1806</v>
      </c>
      <c r="K44" s="7" t="n">
        <v>2003</v>
      </c>
      <c r="L44" s="7" t="n">
        <v>2168</v>
      </c>
      <c r="M44" s="7" t="n">
        <v>1950</v>
      </c>
      <c r="N44" s="7" t="n">
        <v>1813</v>
      </c>
    </row>
    <row r="45">
      <c r="A45" t="s">
        <v>127</v>
      </c>
      <c r="B45" s="7" t="n">
        <v>1917</v>
      </c>
      <c r="C45" s="7" t="n">
        <v>2360</v>
      </c>
      <c r="D45" s="7" t="n">
        <v>1952</v>
      </c>
      <c r="E45" s="7" t="n">
        <v>1854</v>
      </c>
      <c r="F45" s="7" t="n">
        <v>1858</v>
      </c>
      <c r="G45" s="7" t="n">
        <v>2005</v>
      </c>
      <c r="H45" s="7" t="n">
        <v>1760</v>
      </c>
      <c r="I45" s="7" t="n">
        <v>1849</v>
      </c>
      <c r="J45" s="7" t="n">
        <v>1812</v>
      </c>
      <c r="K45" s="7" t="n">
        <v>2012</v>
      </c>
      <c r="L45" s="7" t="n">
        <v>2165</v>
      </c>
      <c r="M45" s="7" t="n">
        <v>1930</v>
      </c>
      <c r="N45" s="7" t="n">
        <v>1818</v>
      </c>
    </row>
    <row r="46">
      <c r="A46" t="s">
        <v>128</v>
      </c>
      <c r="B46" s="7" t="n">
        <v>1919</v>
      </c>
      <c r="C46" s="7" t="n">
        <v>2367</v>
      </c>
      <c r="D46" s="7" t="n">
        <v>1959</v>
      </c>
      <c r="E46" s="7" t="n">
        <v>1867</v>
      </c>
      <c r="F46" s="7" t="n">
        <v>1844</v>
      </c>
      <c r="G46" s="7" t="n">
        <v>2010</v>
      </c>
      <c r="H46" s="7" t="n">
        <v>1761</v>
      </c>
      <c r="I46" s="7" t="n">
        <v>1857</v>
      </c>
      <c r="J46" s="7" t="n">
        <v>1800</v>
      </c>
      <c r="K46" s="7" t="n">
        <v>2010</v>
      </c>
      <c r="L46" s="7" t="n">
        <v>2174</v>
      </c>
      <c r="M46" s="7" t="n">
        <v>1936</v>
      </c>
      <c r="N46" s="7" t="n">
        <v>1805</v>
      </c>
    </row>
    <row r="47">
      <c r="A47" t="s">
        <v>129</v>
      </c>
      <c r="B47" s="7" t="n">
        <v>1931</v>
      </c>
      <c r="C47" s="7" t="n">
        <v>2380</v>
      </c>
      <c r="D47" s="7" t="n">
        <v>1970</v>
      </c>
      <c r="E47" s="7" t="n">
        <v>1885</v>
      </c>
      <c r="F47" s="7" t="n">
        <v>1861</v>
      </c>
      <c r="G47" s="7" t="n">
        <v>2007</v>
      </c>
      <c r="H47" s="7" t="n">
        <v>1778</v>
      </c>
      <c r="I47" s="7" t="n">
        <v>1867</v>
      </c>
      <c r="J47" s="7" t="n">
        <v>1804</v>
      </c>
      <c r="K47" s="7" t="n">
        <v>2022</v>
      </c>
      <c r="L47" s="7" t="n">
        <v>2194</v>
      </c>
      <c r="M47" s="7" t="n">
        <v>1935</v>
      </c>
      <c r="N47" s="7" t="n">
        <v>1831</v>
      </c>
    </row>
    <row r="48">
      <c r="A48" t="s">
        <v>130</v>
      </c>
      <c r="B48" s="7" t="n">
        <v>1922</v>
      </c>
      <c r="C48" s="7" t="n">
        <v>2388</v>
      </c>
      <c r="D48" s="7" t="n">
        <v>1961</v>
      </c>
      <c r="E48" s="7" t="n">
        <v>1872</v>
      </c>
      <c r="F48" s="7" t="n">
        <v>1849</v>
      </c>
      <c r="G48" s="7" t="n">
        <v>2001</v>
      </c>
      <c r="H48" s="7" t="n">
        <v>1772</v>
      </c>
      <c r="I48" s="7" t="n">
        <v>1864</v>
      </c>
      <c r="J48" s="7" t="n">
        <v>1817</v>
      </c>
      <c r="K48" s="7" t="n">
        <v>2012</v>
      </c>
      <c r="L48" s="7" t="n">
        <v>2166</v>
      </c>
      <c r="M48" s="7" t="n">
        <v>1931</v>
      </c>
      <c r="N48" s="7" t="n">
        <v>1821</v>
      </c>
    </row>
    <row r="49">
      <c r="A49" t="s">
        <v>131</v>
      </c>
      <c r="B49" s="7" t="n">
        <v>1946</v>
      </c>
      <c r="C49" s="7" t="n">
        <v>2393</v>
      </c>
      <c r="D49" s="7" t="n">
        <v>1980</v>
      </c>
      <c r="E49" s="7" t="n">
        <v>1896</v>
      </c>
      <c r="F49" s="7" t="n">
        <v>1878</v>
      </c>
      <c r="G49" s="7" t="n">
        <v>2024</v>
      </c>
      <c r="H49" s="7" t="n">
        <v>1789</v>
      </c>
      <c r="I49" s="7" t="n">
        <v>1880</v>
      </c>
      <c r="J49" s="7" t="n">
        <v>1844</v>
      </c>
      <c r="K49" s="7" t="n">
        <v>2033</v>
      </c>
      <c r="L49" s="7" t="n">
        <v>2204</v>
      </c>
      <c r="M49" s="7" t="n">
        <v>1965</v>
      </c>
      <c r="N49" s="7" t="n">
        <v>1834</v>
      </c>
    </row>
    <row r="50">
      <c r="A50" t="s">
        <v>132</v>
      </c>
      <c r="B50" s="7" t="n">
        <v>1947</v>
      </c>
      <c r="C50" s="7" t="n">
        <v>2405</v>
      </c>
      <c r="D50" s="7" t="n">
        <v>1982</v>
      </c>
      <c r="E50" s="7" t="n">
        <v>1894</v>
      </c>
      <c r="F50" s="7" t="n">
        <v>1880</v>
      </c>
      <c r="G50" s="7" t="n">
        <v>2022</v>
      </c>
      <c r="H50" s="7" t="n">
        <v>1784</v>
      </c>
      <c r="I50" s="7" t="n">
        <v>1889</v>
      </c>
      <c r="J50" s="7" t="n">
        <v>1844</v>
      </c>
      <c r="K50" s="7" t="n">
        <v>2037</v>
      </c>
      <c r="L50" s="7" t="n">
        <v>2190</v>
      </c>
      <c r="M50" s="7" t="n">
        <v>1985</v>
      </c>
      <c r="N50" s="7" t="n">
        <v>1839</v>
      </c>
    </row>
    <row r="51">
      <c r="A51" t="s">
        <v>133</v>
      </c>
      <c r="B51" s="7" t="n">
        <v>1963</v>
      </c>
      <c r="C51" s="7" t="n">
        <v>2423</v>
      </c>
      <c r="D51" s="7" t="n">
        <v>1999</v>
      </c>
      <c r="E51" s="7" t="n">
        <v>1924</v>
      </c>
      <c r="F51" s="7" t="n">
        <v>1902</v>
      </c>
      <c r="G51" s="7" t="n">
        <v>2036</v>
      </c>
      <c r="H51" s="7" t="n">
        <v>1791</v>
      </c>
      <c r="I51" s="7" t="n">
        <v>1897</v>
      </c>
      <c r="J51" s="7" t="n">
        <v>1853</v>
      </c>
      <c r="K51" s="7" t="n">
        <v>2051</v>
      </c>
      <c r="L51" s="7" t="n">
        <v>2213</v>
      </c>
      <c r="M51" s="7" t="n">
        <v>1982</v>
      </c>
      <c r="N51" s="7" t="n">
        <v>1852</v>
      </c>
    </row>
    <row r="52">
      <c r="A52" t="s">
        <v>134</v>
      </c>
      <c r="B52" s="7" t="n">
        <v>1957</v>
      </c>
      <c r="C52" s="7" t="n">
        <v>2417</v>
      </c>
      <c r="D52" s="7" t="n">
        <v>1986</v>
      </c>
      <c r="E52" s="7" t="n">
        <v>1919</v>
      </c>
      <c r="F52" s="7" t="n">
        <v>1893</v>
      </c>
      <c r="G52" s="7" t="n">
        <v>2035</v>
      </c>
      <c r="H52" s="7" t="n">
        <v>1790</v>
      </c>
      <c r="I52" s="7" t="n">
        <v>1916</v>
      </c>
      <c r="J52" s="7" t="n">
        <v>1840</v>
      </c>
      <c r="K52" s="7" t="n">
        <v>2045</v>
      </c>
      <c r="L52" s="7" t="n">
        <v>2214</v>
      </c>
      <c r="M52" s="7" t="n">
        <v>1967</v>
      </c>
      <c r="N52" s="7" t="n">
        <v>1843</v>
      </c>
    </row>
    <row r="53">
      <c r="A53" t="s">
        <v>135</v>
      </c>
      <c r="B53" s="7" t="n">
        <v>1965</v>
      </c>
      <c r="C53" s="7" t="n">
        <v>2430</v>
      </c>
      <c r="D53" s="7" t="n">
        <v>1995</v>
      </c>
      <c r="E53" s="7" t="n">
        <v>1924</v>
      </c>
      <c r="F53" s="7" t="n">
        <v>1910</v>
      </c>
      <c r="G53" s="7" t="n">
        <v>2044</v>
      </c>
      <c r="H53" s="7" t="n">
        <v>1803</v>
      </c>
      <c r="I53" s="7" t="n">
        <v>1908</v>
      </c>
      <c r="J53" s="7" t="n">
        <v>1845</v>
      </c>
      <c r="K53" s="7" t="n">
        <v>2048</v>
      </c>
      <c r="L53" s="7" t="n">
        <v>2224</v>
      </c>
      <c r="M53" s="7" t="n">
        <v>1985</v>
      </c>
      <c r="N53" s="7" t="n">
        <v>1842</v>
      </c>
    </row>
    <row r="54">
      <c r="A54" t="s">
        <v>136</v>
      </c>
      <c r="B54" s="7" t="n">
        <v>1969</v>
      </c>
      <c r="C54" s="7" t="n">
        <v>2424</v>
      </c>
      <c r="D54" s="7" t="n">
        <v>2003</v>
      </c>
      <c r="E54" s="7" t="n">
        <v>1926</v>
      </c>
      <c r="F54" s="7" t="n">
        <v>1901</v>
      </c>
      <c r="G54" s="7" t="n">
        <v>2044</v>
      </c>
      <c r="H54" s="7" t="n">
        <v>1808</v>
      </c>
      <c r="I54" s="7" t="n">
        <v>1911</v>
      </c>
      <c r="J54" s="7" t="n">
        <v>1848</v>
      </c>
      <c r="K54" s="7" t="n">
        <v>2056</v>
      </c>
      <c r="L54" s="7" t="n">
        <v>2225</v>
      </c>
      <c r="M54" s="7" t="n">
        <v>1994</v>
      </c>
      <c r="N54" s="7" t="n">
        <v>1851</v>
      </c>
    </row>
    <row r="55">
      <c r="A55" t="s">
        <v>137</v>
      </c>
      <c r="B55" s="7" t="n">
        <v>1982</v>
      </c>
      <c r="C55" s="7" t="n">
        <v>2436</v>
      </c>
      <c r="D55" s="7" t="n">
        <v>2018</v>
      </c>
      <c r="E55" s="7" t="n">
        <v>1945</v>
      </c>
      <c r="F55" s="7" t="n">
        <v>1915</v>
      </c>
      <c r="G55" s="7" t="n">
        <v>2066</v>
      </c>
      <c r="H55" s="7" t="n">
        <v>1806</v>
      </c>
      <c r="I55" s="7" t="n">
        <v>1932</v>
      </c>
      <c r="J55" s="7" t="n">
        <v>1862</v>
      </c>
      <c r="K55" s="7" t="n">
        <v>2059</v>
      </c>
      <c r="L55" s="7" t="n">
        <v>2252</v>
      </c>
      <c r="M55" s="7" t="n">
        <v>1994</v>
      </c>
      <c r="N55" s="7" t="n">
        <v>1861</v>
      </c>
    </row>
    <row r="56">
      <c r="A56" t="s">
        <v>138</v>
      </c>
      <c r="B56" s="7" t="n">
        <v>1977</v>
      </c>
      <c r="C56" s="7" t="n">
        <v>2431</v>
      </c>
      <c r="D56" s="7" t="n">
        <v>2012</v>
      </c>
      <c r="E56" s="7" t="n">
        <v>1935</v>
      </c>
      <c r="F56" s="7" t="n">
        <v>1905</v>
      </c>
      <c r="G56" s="7" t="n">
        <v>2065</v>
      </c>
      <c r="H56" s="7" t="n">
        <v>1797</v>
      </c>
      <c r="I56" s="7" t="n">
        <v>1920</v>
      </c>
      <c r="J56" s="7" t="n">
        <v>1865</v>
      </c>
      <c r="K56" s="7" t="n">
        <v>2064</v>
      </c>
      <c r="L56" s="7" t="n">
        <v>2241</v>
      </c>
      <c r="M56" s="7" t="n">
        <v>1997</v>
      </c>
      <c r="N56" s="7" t="n">
        <v>1857</v>
      </c>
    </row>
    <row r="57">
      <c r="A57" t="s">
        <v>139</v>
      </c>
      <c r="B57" s="7" t="n">
        <v>1970</v>
      </c>
      <c r="C57" s="7" t="n">
        <v>2429</v>
      </c>
      <c r="D57" s="7" t="n">
        <v>2005</v>
      </c>
      <c r="E57" s="7" t="n">
        <v>1934</v>
      </c>
      <c r="F57" s="7" t="n">
        <v>1890</v>
      </c>
      <c r="G57" s="7" t="n">
        <v>2060</v>
      </c>
      <c r="H57" s="7" t="n">
        <v>1802</v>
      </c>
      <c r="I57" s="7" t="n">
        <v>1924</v>
      </c>
      <c r="J57" s="7" t="n">
        <v>1865</v>
      </c>
      <c r="K57" s="7" t="n">
        <v>2040</v>
      </c>
      <c r="L57" s="7" t="n">
        <v>2227</v>
      </c>
      <c r="M57" s="7" t="n">
        <v>1984</v>
      </c>
      <c r="N57" s="7" t="n">
        <v>1859</v>
      </c>
    </row>
    <row r="58">
      <c r="A58" t="s">
        <v>140</v>
      </c>
      <c r="B58" s="7" t="n">
        <v>1990</v>
      </c>
      <c r="C58" s="7" t="n">
        <v>2424</v>
      </c>
      <c r="D58" s="7" t="n">
        <v>2020</v>
      </c>
      <c r="E58" s="7" t="n">
        <v>1946</v>
      </c>
      <c r="F58" s="7" t="n">
        <v>1906</v>
      </c>
      <c r="G58" s="7" t="n">
        <v>2078</v>
      </c>
      <c r="H58" s="7" t="n">
        <v>1825</v>
      </c>
      <c r="I58" s="7" t="n">
        <v>1940</v>
      </c>
      <c r="J58" s="7" t="n">
        <v>1886</v>
      </c>
      <c r="K58" s="7" t="n">
        <v>2059</v>
      </c>
      <c r="L58" s="7" t="n">
        <v>2268</v>
      </c>
      <c r="M58" s="7" t="n">
        <v>2007</v>
      </c>
      <c r="N58" s="7" t="n">
        <v>1873</v>
      </c>
    </row>
    <row r="59">
      <c r="A59" t="s">
        <v>141</v>
      </c>
      <c r="B59" s="7" t="n">
        <v>2022</v>
      </c>
      <c r="C59" s="7" t="n">
        <v>2432</v>
      </c>
      <c r="D59" s="7" t="n">
        <v>2053</v>
      </c>
      <c r="E59" s="7" t="n">
        <v>1984</v>
      </c>
      <c r="F59" s="7" t="n">
        <v>1933</v>
      </c>
      <c r="G59" s="7" t="n">
        <v>2108</v>
      </c>
      <c r="H59" s="7" t="n">
        <v>1853</v>
      </c>
      <c r="I59" s="7" t="n">
        <v>1965</v>
      </c>
      <c r="J59" s="7" t="n">
        <v>1908</v>
      </c>
      <c r="K59" s="7" t="n">
        <v>2109</v>
      </c>
      <c r="L59" s="7" t="n">
        <v>2294</v>
      </c>
      <c r="M59" s="7" t="n">
        <v>2059</v>
      </c>
      <c r="N59" s="7" t="n">
        <v>1894</v>
      </c>
    </row>
    <row r="60">
      <c r="A60" t="s">
        <v>142</v>
      </c>
      <c r="B60" s="7" t="n">
        <v>2018</v>
      </c>
      <c r="C60" s="7" t="n">
        <v>2485</v>
      </c>
      <c r="D60" s="7" t="n">
        <v>2053</v>
      </c>
      <c r="E60" s="7" t="n">
        <v>1964</v>
      </c>
      <c r="F60" s="7" t="n">
        <v>1931</v>
      </c>
      <c r="G60" s="7" t="n">
        <v>2106</v>
      </c>
      <c r="H60" s="7" t="n">
        <v>1841</v>
      </c>
      <c r="I60" s="7" t="n">
        <v>1953</v>
      </c>
      <c r="J60" s="7" t="n">
        <v>1919</v>
      </c>
      <c r="K60" s="7" t="n">
        <v>2116</v>
      </c>
      <c r="L60" s="7" t="n">
        <v>2290</v>
      </c>
      <c r="M60" s="7" t="n">
        <v>2042</v>
      </c>
      <c r="N60" s="7" t="n">
        <v>1897</v>
      </c>
    </row>
    <row r="61">
      <c r="A61" t="s">
        <v>143</v>
      </c>
      <c r="B61" s="7" t="n">
        <v>2025</v>
      </c>
      <c r="C61" s="7" t="n">
        <v>2493</v>
      </c>
      <c r="D61" s="7" t="n">
        <v>2055</v>
      </c>
      <c r="E61" s="7" t="n">
        <v>1983</v>
      </c>
      <c r="F61" s="7" t="n">
        <v>1939</v>
      </c>
      <c r="G61" s="7" t="n">
        <v>2120</v>
      </c>
      <c r="H61" s="7" t="n">
        <v>1848</v>
      </c>
      <c r="I61" s="7" t="n">
        <v>1959</v>
      </c>
      <c r="J61" s="7" t="n">
        <v>1923</v>
      </c>
      <c r="K61" s="7" t="n">
        <v>2125</v>
      </c>
      <c r="L61" s="7" t="n">
        <v>2297</v>
      </c>
      <c r="M61" s="7" t="n">
        <v>2039</v>
      </c>
      <c r="N61" s="7" t="n">
        <v>1900</v>
      </c>
    </row>
    <row r="62">
      <c r="A62" t="s">
        <v>144</v>
      </c>
      <c r="B62" s="7" t="n">
        <v>2024</v>
      </c>
      <c r="C62" s="7" t="n">
        <v>2491</v>
      </c>
      <c r="D62" s="7" t="n">
        <v>2054</v>
      </c>
      <c r="E62" s="7" t="n">
        <v>1971</v>
      </c>
      <c r="F62" s="7" t="n">
        <v>1931</v>
      </c>
      <c r="G62" s="7" t="n">
        <v>2114</v>
      </c>
      <c r="H62" s="7" t="n">
        <v>1847</v>
      </c>
      <c r="I62" s="7" t="n">
        <v>1978</v>
      </c>
      <c r="J62" s="7" t="n">
        <v>1921</v>
      </c>
      <c r="K62" s="7" t="n">
        <v>2114</v>
      </c>
      <c r="L62" s="7" t="n">
        <v>2295</v>
      </c>
      <c r="M62" s="7" t="n">
        <v>2067</v>
      </c>
      <c r="N62" s="7" t="n">
        <v>1893</v>
      </c>
    </row>
    <row r="63">
      <c r="A63" t="s">
        <v>145</v>
      </c>
      <c r="B63" s="7" t="n">
        <v>2019</v>
      </c>
      <c r="C63" s="7" t="n">
        <v>2491</v>
      </c>
      <c r="D63" s="7" t="n">
        <v>2059</v>
      </c>
      <c r="E63" s="7" t="n">
        <v>1968</v>
      </c>
      <c r="F63" s="7" t="n">
        <v>1929</v>
      </c>
      <c r="G63" s="7" t="n">
        <v>2103</v>
      </c>
      <c r="H63" s="7" t="n">
        <v>1850</v>
      </c>
      <c r="I63" s="7" t="n">
        <v>1954</v>
      </c>
      <c r="J63" s="7" t="n">
        <v>1912</v>
      </c>
      <c r="K63" s="7" t="n">
        <v>2122</v>
      </c>
      <c r="L63" s="7" t="n">
        <v>2300</v>
      </c>
      <c r="M63" s="7" t="n">
        <v>2036</v>
      </c>
      <c r="N63" s="7" t="n">
        <v>1886</v>
      </c>
    </row>
    <row r="64">
      <c r="A64" t="s">
        <v>146</v>
      </c>
      <c r="B64" s="7" t="n">
        <v>2027</v>
      </c>
      <c r="C64" s="7" t="n">
        <v>2494</v>
      </c>
      <c r="D64" s="7" t="n">
        <v>2069</v>
      </c>
      <c r="E64" s="7" t="n">
        <v>1982</v>
      </c>
      <c r="F64" s="7" t="n">
        <v>1931</v>
      </c>
      <c r="G64" s="7" t="n">
        <v>2119</v>
      </c>
      <c r="H64" s="7" t="n">
        <v>1862</v>
      </c>
      <c r="I64" s="7" t="n">
        <v>1969</v>
      </c>
      <c r="J64" s="7" t="n">
        <v>1910</v>
      </c>
      <c r="K64" s="7" t="n">
        <v>2110</v>
      </c>
      <c r="L64" s="7" t="n">
        <v>2299</v>
      </c>
      <c r="M64" s="7" t="n">
        <v>2040</v>
      </c>
      <c r="N64" s="7" t="n">
        <v>1902</v>
      </c>
    </row>
    <row r="65">
      <c r="A65" t="s">
        <v>147</v>
      </c>
      <c r="B65" s="7" t="n">
        <v>2021</v>
      </c>
      <c r="C65" s="7" t="n">
        <v>2488</v>
      </c>
      <c r="D65" s="7" t="n">
        <v>2064</v>
      </c>
      <c r="E65" s="7" t="n">
        <v>1972</v>
      </c>
      <c r="F65" s="7" t="n">
        <v>1933</v>
      </c>
      <c r="G65" s="7" t="n">
        <v>2104</v>
      </c>
      <c r="H65" s="7" t="n">
        <v>1854</v>
      </c>
      <c r="I65" s="7" t="n">
        <v>1959</v>
      </c>
      <c r="J65" s="7" t="n">
        <v>1910</v>
      </c>
      <c r="K65" s="7" t="n">
        <v>2111</v>
      </c>
      <c r="L65" s="7" t="n">
        <v>2305</v>
      </c>
      <c r="M65" s="7" t="n">
        <v>2026</v>
      </c>
      <c r="N65" s="7" t="n">
        <v>1896</v>
      </c>
    </row>
    <row r="66">
      <c r="A66" t="s">
        <v>148</v>
      </c>
      <c r="B66" s="7" t="n">
        <v>2027</v>
      </c>
      <c r="C66" s="7" t="n">
        <v>2492</v>
      </c>
      <c r="D66" s="7" t="n">
        <v>2071</v>
      </c>
      <c r="E66" s="7" t="n">
        <v>1982</v>
      </c>
      <c r="F66" s="7" t="n">
        <v>1940</v>
      </c>
      <c r="G66" s="7" t="n">
        <v>2114</v>
      </c>
      <c r="H66" s="7" t="n">
        <v>1862</v>
      </c>
      <c r="I66" s="7" t="n">
        <v>1966</v>
      </c>
      <c r="J66" s="7" t="n">
        <v>1921</v>
      </c>
      <c r="K66" s="7" t="n">
        <v>2112</v>
      </c>
      <c r="L66" s="7" t="n">
        <v>2300</v>
      </c>
      <c r="M66" s="7" t="n">
        <v>2031</v>
      </c>
      <c r="N66" s="7" t="n">
        <v>1900</v>
      </c>
    </row>
    <row r="67">
      <c r="A67" t="s">
        <v>149</v>
      </c>
      <c r="B67" s="7" t="n">
        <v>2035</v>
      </c>
      <c r="C67" s="7" t="n">
        <v>2497</v>
      </c>
      <c r="D67" s="7" t="n">
        <v>2078</v>
      </c>
      <c r="E67" s="7" t="n">
        <v>1982</v>
      </c>
      <c r="F67" s="7" t="n">
        <v>1939</v>
      </c>
      <c r="G67" s="7" t="n">
        <v>2126</v>
      </c>
      <c r="H67" s="7" t="n">
        <v>1880</v>
      </c>
      <c r="I67" s="7" t="n">
        <v>1982</v>
      </c>
      <c r="J67" s="7" t="n">
        <v>1933</v>
      </c>
      <c r="K67" s="7" t="n">
        <v>2123</v>
      </c>
      <c r="L67" s="7" t="n">
        <v>2309</v>
      </c>
      <c r="M67" s="7" t="n">
        <v>2038</v>
      </c>
      <c r="N67" s="7" t="n">
        <v>1905</v>
      </c>
    </row>
    <row r="68">
      <c r="A68" t="s">
        <v>150</v>
      </c>
      <c r="B68" s="7" t="n">
        <v>2033</v>
      </c>
      <c r="C68" s="7" t="n">
        <v>2500</v>
      </c>
      <c r="D68" s="7" t="n">
        <v>2082</v>
      </c>
      <c r="E68" s="7" t="n">
        <v>1975</v>
      </c>
      <c r="F68" s="7" t="n">
        <v>1934</v>
      </c>
      <c r="G68" s="7" t="n">
        <v>2122</v>
      </c>
      <c r="H68" s="7" t="n">
        <v>1876</v>
      </c>
      <c r="I68" s="7" t="n">
        <v>1977</v>
      </c>
      <c r="J68" s="7" t="n">
        <v>1920</v>
      </c>
      <c r="K68" s="7" t="n">
        <v>2120</v>
      </c>
      <c r="L68" s="7" t="n">
        <v>2312</v>
      </c>
      <c r="M68" s="7" t="n">
        <v>2030</v>
      </c>
      <c r="N68" s="7" t="n">
        <v>1909</v>
      </c>
    </row>
    <row r="69">
      <c r="A69" t="s">
        <v>151</v>
      </c>
      <c r="B69" s="7" t="n">
        <v>2030</v>
      </c>
      <c r="C69" s="7" t="n">
        <v>2505</v>
      </c>
      <c r="D69" s="7" t="n">
        <v>2068</v>
      </c>
      <c r="E69" s="7" t="n">
        <v>1983</v>
      </c>
      <c r="F69" s="7" t="n">
        <v>1932</v>
      </c>
      <c r="G69" s="7" t="n">
        <v>2116</v>
      </c>
      <c r="H69" s="7" t="n">
        <v>1867</v>
      </c>
      <c r="I69" s="7" t="n">
        <v>1986</v>
      </c>
      <c r="J69" s="7" t="n">
        <v>1935</v>
      </c>
      <c r="K69" s="7" t="n">
        <v>2119</v>
      </c>
      <c r="L69" s="7" t="n">
        <v>2305</v>
      </c>
      <c r="M69" s="7" t="n">
        <v>2027</v>
      </c>
      <c r="N69" s="7" t="n">
        <v>1906</v>
      </c>
    </row>
    <row r="70">
      <c r="A70" t="s">
        <v>152</v>
      </c>
      <c r="B70" s="7" t="n">
        <v>2043</v>
      </c>
      <c r="C70" s="7" t="n">
        <v>2511</v>
      </c>
      <c r="D70" s="7" t="n">
        <v>2080</v>
      </c>
      <c r="E70" s="7" t="n">
        <v>2001</v>
      </c>
      <c r="F70" s="7" t="n">
        <v>1949</v>
      </c>
      <c r="G70" s="7" t="n">
        <v>2132</v>
      </c>
      <c r="H70" s="7" t="n">
        <v>1883</v>
      </c>
      <c r="I70" s="7" t="n">
        <v>1994</v>
      </c>
      <c r="J70" s="7" t="n">
        <v>1943</v>
      </c>
      <c r="K70" s="7" t="n">
        <v>2131</v>
      </c>
      <c r="L70" s="7" t="n">
        <v>2310</v>
      </c>
      <c r="M70" s="7" t="n">
        <v>2036</v>
      </c>
      <c r="N70" s="7" t="n">
        <v>1918</v>
      </c>
    </row>
    <row r="71">
      <c r="A71" t="s">
        <v>153</v>
      </c>
      <c r="B71" s="7" t="n">
        <v>2057</v>
      </c>
      <c r="C71" s="7" t="n">
        <v>2509</v>
      </c>
      <c r="D71" s="7" t="n">
        <v>2104</v>
      </c>
      <c r="E71" s="7" t="n">
        <v>1966</v>
      </c>
      <c r="F71" s="7" t="n">
        <v>1980</v>
      </c>
      <c r="G71" s="7" t="n">
        <v>2143</v>
      </c>
      <c r="H71" s="7" t="n">
        <v>1883</v>
      </c>
      <c r="I71" s="7" t="n">
        <v>2007</v>
      </c>
      <c r="J71" s="7" t="n">
        <v>2013</v>
      </c>
      <c r="K71" s="7" t="n">
        <v>2141</v>
      </c>
      <c r="L71" s="7" t="n">
        <v>2328</v>
      </c>
      <c r="M71" s="7" t="n">
        <v>2054</v>
      </c>
      <c r="N71" s="7" t="n">
        <v>1941</v>
      </c>
    </row>
    <row r="72">
      <c r="A72" t="s">
        <v>154</v>
      </c>
      <c r="B72" s="7" t="n">
        <v>2091</v>
      </c>
      <c r="C72" s="7" t="n">
        <v>2514</v>
      </c>
      <c r="D72" s="7" t="n">
        <v>2135</v>
      </c>
      <c r="E72" s="7" t="n">
        <v>2061</v>
      </c>
      <c r="F72" s="7" t="n">
        <v>2014</v>
      </c>
      <c r="G72" s="7" t="n">
        <v>2174</v>
      </c>
      <c r="H72" s="7" t="n">
        <v>1908</v>
      </c>
      <c r="I72" s="7" t="n">
        <v>2035</v>
      </c>
      <c r="J72" s="7" t="n">
        <v>1978</v>
      </c>
      <c r="K72" s="7" t="n">
        <v>2163</v>
      </c>
      <c r="L72" s="7" t="n">
        <v>2376</v>
      </c>
      <c r="M72" s="7" t="n">
        <v>2090</v>
      </c>
      <c r="N72" s="7" t="n">
        <v>1950</v>
      </c>
    </row>
    <row r="73">
      <c r="A73" t="s">
        <v>155</v>
      </c>
      <c r="B73" s="7" t="n">
        <v>2007</v>
      </c>
      <c r="C73" s="7" t="n">
        <v>2476</v>
      </c>
      <c r="D73" s="7" t="n">
        <v>2065</v>
      </c>
      <c r="E73" s="7" t="n">
        <v>1956</v>
      </c>
      <c r="F73" s="7" t="n">
        <v>1927</v>
      </c>
      <c r="G73" s="7" t="n">
        <v>2103</v>
      </c>
      <c r="H73" s="7" t="n">
        <v>1858</v>
      </c>
      <c r="I73" s="7" t="n">
        <v>1924</v>
      </c>
      <c r="J73" s="7" t="n">
        <v>1901</v>
      </c>
      <c r="K73" s="7" t="n">
        <v>2077</v>
      </c>
      <c r="L73" s="7" t="n">
        <v>2272</v>
      </c>
      <c r="M73" s="7" t="n">
        <v>2004</v>
      </c>
      <c r="N73" s="7" t="n">
        <v>1873</v>
      </c>
    </row>
    <row r="74">
      <c r="A74" t="s">
        <v>156</v>
      </c>
      <c r="B74" s="7" t="n">
        <v>2000</v>
      </c>
      <c r="C74" s="7" t="n">
        <v>2468</v>
      </c>
      <c r="D74" s="7" t="n">
        <v>2048</v>
      </c>
      <c r="E74" s="7" t="n">
        <v>1956</v>
      </c>
      <c r="F74" s="7" t="n">
        <v>1917</v>
      </c>
      <c r="G74" s="7" t="n">
        <v>2086</v>
      </c>
      <c r="H74" s="7" t="n">
        <v>1853</v>
      </c>
      <c r="I74" s="7" t="n">
        <v>1928</v>
      </c>
      <c r="J74" s="7" t="n">
        <v>1897</v>
      </c>
      <c r="K74" s="7" t="n">
        <v>2065</v>
      </c>
      <c r="L74" s="7" t="n">
        <v>2263</v>
      </c>
      <c r="M74" s="7" t="n">
        <v>1999</v>
      </c>
      <c r="N74" s="7" t="n">
        <v>1880</v>
      </c>
    </row>
    <row r="75">
      <c r="A75" t="s">
        <v>157</v>
      </c>
      <c r="B75" s="7" t="n">
        <v>2047</v>
      </c>
      <c r="C75" s="7" t="n">
        <v>2496</v>
      </c>
      <c r="D75" s="7" t="n">
        <v>2081</v>
      </c>
      <c r="E75" s="7" t="n">
        <v>2014</v>
      </c>
      <c r="F75" s="7" t="n">
        <v>1972</v>
      </c>
      <c r="G75" s="7" t="n">
        <v>2115</v>
      </c>
      <c r="H75" s="7" t="n">
        <v>1898</v>
      </c>
      <c r="I75" s="7" t="n">
        <v>1976</v>
      </c>
      <c r="J75" s="7" t="n">
        <v>1949</v>
      </c>
      <c r="K75" s="7" t="n">
        <v>2112</v>
      </c>
      <c r="L75" s="7" t="n">
        <v>2319</v>
      </c>
      <c r="M75" s="7" t="n">
        <v>2030</v>
      </c>
      <c r="N75" s="7" t="n">
        <v>1966</v>
      </c>
    </row>
    <row r="76">
      <c r="A76" t="s">
        <v>158</v>
      </c>
      <c r="B76" s="7" t="n">
        <v>2092</v>
      </c>
      <c r="C76" s="7" t="n">
        <v>2533</v>
      </c>
      <c r="D76" s="7" t="n">
        <v>2145</v>
      </c>
      <c r="E76" s="7" t="n">
        <v>2046</v>
      </c>
      <c r="F76" s="7" t="n">
        <v>1986</v>
      </c>
      <c r="G76" s="7" t="n">
        <v>2185</v>
      </c>
      <c r="H76" s="7" t="n">
        <v>1929</v>
      </c>
      <c r="I76" s="7" t="n">
        <v>2028</v>
      </c>
      <c r="J76" s="7" t="n">
        <v>1977</v>
      </c>
      <c r="K76" s="7" t="n">
        <v>2168</v>
      </c>
      <c r="L76" s="7" t="n">
        <v>2387</v>
      </c>
      <c r="M76" s="7" t="n">
        <v>2070</v>
      </c>
      <c r="N76" s="7" t="n">
        <v>1980</v>
      </c>
    </row>
    <row r="77">
      <c r="A77" t="s">
        <v>159</v>
      </c>
      <c r="B77" s="7" t="n">
        <v>2098</v>
      </c>
      <c r="C77" s="7" t="n">
        <v>2569</v>
      </c>
      <c r="D77" s="7" t="n">
        <v>2151</v>
      </c>
      <c r="E77" s="7" t="n">
        <v>2067</v>
      </c>
      <c r="F77" s="7" t="n">
        <v>1993</v>
      </c>
      <c r="G77" s="7" t="n">
        <v>2199</v>
      </c>
      <c r="H77" s="7" t="n">
        <v>1931</v>
      </c>
      <c r="I77" s="7" t="n">
        <v>2034</v>
      </c>
      <c r="J77" s="7" t="n">
        <v>1964</v>
      </c>
      <c r="K77" s="7" t="n">
        <v>2175</v>
      </c>
      <c r="L77" s="7" t="n">
        <v>2384</v>
      </c>
      <c r="M77" s="7" t="n">
        <v>2076</v>
      </c>
      <c r="N77" s="7" t="n">
        <v>1981</v>
      </c>
    </row>
    <row r="78">
      <c r="A78" t="s">
        <v>160</v>
      </c>
      <c r="B78" s="7" t="n">
        <v>2127</v>
      </c>
      <c r="C78" s="7" t="n">
        <v>2598</v>
      </c>
      <c r="D78" s="7" t="n">
        <v>2178</v>
      </c>
      <c r="E78" s="7" t="n">
        <v>2080</v>
      </c>
      <c r="F78" s="7" t="n">
        <v>2033</v>
      </c>
      <c r="G78" s="7" t="n">
        <v>2222</v>
      </c>
      <c r="H78" s="7" t="n">
        <v>1961</v>
      </c>
      <c r="I78" s="7" t="n">
        <v>2057</v>
      </c>
      <c r="J78" s="7" t="n">
        <v>2012</v>
      </c>
      <c r="K78" s="7" t="n">
        <v>2209</v>
      </c>
      <c r="L78" s="7" t="n">
        <v>2428</v>
      </c>
      <c r="M78" s="7" t="n">
        <v>2104</v>
      </c>
      <c r="N78" s="7" t="n">
        <v>2004</v>
      </c>
    </row>
    <row r="79">
      <c r="A79" t="s">
        <v>161</v>
      </c>
      <c r="B79" s="7" t="n">
        <v>2145</v>
      </c>
      <c r="C79" s="7" t="n">
        <v>2619</v>
      </c>
      <c r="D79" s="7" t="n">
        <v>2198</v>
      </c>
      <c r="E79" s="7" t="n">
        <v>2097</v>
      </c>
      <c r="F79" s="7" t="n">
        <v>2057</v>
      </c>
      <c r="G79" s="7" t="n">
        <v>2242</v>
      </c>
      <c r="H79" s="7" t="n">
        <v>1980</v>
      </c>
      <c r="I79" s="7" t="n">
        <v>2067</v>
      </c>
      <c r="J79" s="7" t="n">
        <v>2016</v>
      </c>
      <c r="K79" s="7" t="n">
        <v>2237</v>
      </c>
      <c r="L79" s="7" t="n">
        <v>2440</v>
      </c>
      <c r="M79" s="7" t="n">
        <v>2122</v>
      </c>
      <c r="N79" s="7" t="n">
        <v>2029</v>
      </c>
    </row>
    <row r="80">
      <c r="A80" t="s">
        <v>162</v>
      </c>
      <c r="B80" s="7" t="n">
        <v>2146</v>
      </c>
      <c r="C80" s="7" t="n">
        <v>2632</v>
      </c>
      <c r="D80" s="7" t="n">
        <v>2199</v>
      </c>
      <c r="E80" s="7" t="n">
        <v>2105</v>
      </c>
      <c r="F80" s="7" t="n">
        <v>2057</v>
      </c>
      <c r="G80" s="7" t="n">
        <v>2241</v>
      </c>
      <c r="H80" s="7" t="n">
        <v>1989</v>
      </c>
      <c r="I80" s="7" t="n">
        <v>2060</v>
      </c>
      <c r="J80" s="7" t="n">
        <v>2019</v>
      </c>
      <c r="K80" s="7" t="n">
        <v>2237</v>
      </c>
      <c r="L80" s="7" t="n">
        <v>2449</v>
      </c>
      <c r="M80" s="7" t="n">
        <v>2113</v>
      </c>
      <c r="N80" s="7" t="n">
        <v>2022</v>
      </c>
    </row>
    <row r="81">
      <c r="A81" t="s">
        <v>163</v>
      </c>
      <c r="B81" s="7" t="n">
        <v>2164</v>
      </c>
      <c r="C81" s="7" t="n">
        <v>2647</v>
      </c>
      <c r="D81" s="7" t="n">
        <v>2217</v>
      </c>
      <c r="E81" s="7" t="n">
        <v>2124</v>
      </c>
      <c r="F81" s="7" t="n">
        <v>2068</v>
      </c>
      <c r="G81" s="7" t="n">
        <v>2269</v>
      </c>
      <c r="H81" s="7" t="n">
        <v>2007</v>
      </c>
      <c r="I81" s="7" t="n">
        <v>2094</v>
      </c>
      <c r="J81" s="7" t="n">
        <v>2045</v>
      </c>
      <c r="K81" s="7" t="n">
        <v>2230</v>
      </c>
      <c r="L81" s="7" t="n">
        <v>2480</v>
      </c>
      <c r="M81" s="7" t="n">
        <v>2120</v>
      </c>
      <c r="N81" s="7" t="n">
        <v>2030</v>
      </c>
    </row>
    <row r="82">
      <c r="A82" t="s">
        <v>164</v>
      </c>
      <c r="B82" s="7" t="n">
        <v>2146</v>
      </c>
      <c r="C82" s="7" t="n">
        <v>2640</v>
      </c>
      <c r="D82" s="7" t="n">
        <v>2195</v>
      </c>
      <c r="E82" s="7" t="n">
        <v>2095</v>
      </c>
      <c r="F82" s="7" t="n">
        <v>2054</v>
      </c>
      <c r="G82" s="7" t="n">
        <v>2230</v>
      </c>
      <c r="H82" s="7" t="n">
        <v>2003</v>
      </c>
      <c r="I82" s="7" t="n">
        <v>2080</v>
      </c>
      <c r="J82" s="7" t="n">
        <v>2023</v>
      </c>
      <c r="K82" s="7" t="n">
        <v>2220</v>
      </c>
      <c r="L82" s="7" t="n">
        <v>2462</v>
      </c>
      <c r="M82" s="7" t="n">
        <v>2107</v>
      </c>
      <c r="N82" s="7" t="n">
        <v>2045</v>
      </c>
    </row>
    <row r="83">
      <c r="A83" t="s">
        <v>165</v>
      </c>
      <c r="B83" s="7" t="n">
        <v>2148</v>
      </c>
      <c r="C83" s="7" t="n">
        <v>2636</v>
      </c>
      <c r="D83" s="7" t="n">
        <v>2190</v>
      </c>
      <c r="E83" s="7" t="n">
        <v>2113</v>
      </c>
      <c r="F83" s="7" t="n">
        <v>2048</v>
      </c>
      <c r="G83" s="7" t="n">
        <v>2237</v>
      </c>
      <c r="H83" s="7" t="n">
        <v>1995</v>
      </c>
      <c r="I83" s="7" t="n">
        <v>2090</v>
      </c>
      <c r="J83" s="7" t="n">
        <v>2019</v>
      </c>
      <c r="K83" s="7" t="n">
        <v>2222</v>
      </c>
      <c r="L83" s="7" t="n">
        <v>2452</v>
      </c>
      <c r="M83" s="7" t="n">
        <v>2115</v>
      </c>
      <c r="N83" s="7" t="n">
        <v>2043</v>
      </c>
    </row>
    <row r="84">
      <c r="A84" t="s">
        <v>166</v>
      </c>
      <c r="B84" s="7" t="n">
        <v>2149</v>
      </c>
      <c r="C84" s="7" t="n">
        <v>2626</v>
      </c>
      <c r="D84" s="7" t="n">
        <v>2206</v>
      </c>
      <c r="E84" s="7" t="n">
        <v>2110</v>
      </c>
      <c r="F84" s="7" t="n">
        <v>2051</v>
      </c>
      <c r="G84" s="7" t="n">
        <v>2234</v>
      </c>
      <c r="H84" s="7" t="n">
        <v>2020</v>
      </c>
      <c r="I84" s="7" t="n">
        <v>2095</v>
      </c>
      <c r="J84" s="7" t="n">
        <v>2031</v>
      </c>
      <c r="K84" s="7" t="n">
        <v>2219</v>
      </c>
      <c r="L84" s="7" t="n">
        <v>2411</v>
      </c>
      <c r="M84" s="7" t="n">
        <v>2118</v>
      </c>
      <c r="N84" s="7" t="n">
        <v>2036</v>
      </c>
    </row>
    <row r="85">
      <c r="A85" t="s">
        <v>167</v>
      </c>
      <c r="B85" s="7" t="n">
        <v>2207</v>
      </c>
      <c r="C85" s="7" t="n">
        <v>2715</v>
      </c>
      <c r="D85" s="7" t="n">
        <v>2269</v>
      </c>
      <c r="E85" s="7" t="n">
        <v>2143</v>
      </c>
      <c r="F85" s="7" t="n">
        <v>2107</v>
      </c>
      <c r="G85" s="7" t="n">
        <v>2280</v>
      </c>
      <c r="H85" s="7" t="n">
        <v>2060</v>
      </c>
      <c r="I85" s="7" t="n">
        <v>2140</v>
      </c>
      <c r="J85" s="7" t="n">
        <v>2099</v>
      </c>
      <c r="K85" s="7" t="n">
        <v>2286</v>
      </c>
      <c r="L85" s="7" t="n">
        <v>2522</v>
      </c>
      <c r="M85" s="7" t="n">
        <v>2182</v>
      </c>
      <c r="N85" s="7" t="n">
        <v>2080</v>
      </c>
    </row>
    <row r="86">
      <c r="A86" t="s">
        <v>168</v>
      </c>
      <c r="B86" s="7" t="n">
        <v>2182</v>
      </c>
      <c r="C86" s="7" t="n">
        <v>2709</v>
      </c>
      <c r="D86" s="7" t="n">
        <v>2237</v>
      </c>
      <c r="E86" s="7" t="n">
        <v>2125</v>
      </c>
      <c r="F86" s="7" t="n">
        <v>2080</v>
      </c>
      <c r="G86" s="7" t="n">
        <v>2265</v>
      </c>
      <c r="H86" s="7" t="n">
        <v>2037</v>
      </c>
      <c r="I86" s="7" t="n">
        <v>2118</v>
      </c>
      <c r="J86" s="7" t="n">
        <v>2060</v>
      </c>
      <c r="K86" s="7" t="n">
        <v>2262</v>
      </c>
      <c r="L86" s="7" t="n">
        <v>2503</v>
      </c>
      <c r="M86" s="7" t="n">
        <v>2155</v>
      </c>
      <c r="N86" s="7" t="n">
        <v>2040</v>
      </c>
    </row>
    <row r="87">
      <c r="A87" t="s">
        <v>169</v>
      </c>
      <c r="B87" s="7" t="n">
        <v>2182</v>
      </c>
      <c r="C87" s="7" t="n">
        <v>2698</v>
      </c>
      <c r="D87" s="7" t="n">
        <v>2236</v>
      </c>
      <c r="E87" s="7" t="n">
        <v>2119</v>
      </c>
      <c r="F87" s="7" t="n">
        <v>2084</v>
      </c>
      <c r="G87" s="7" t="n">
        <v>2261</v>
      </c>
      <c r="H87" s="7" t="n">
        <v>2038</v>
      </c>
      <c r="I87" s="7" t="n">
        <v>2116</v>
      </c>
      <c r="J87" s="7" t="n">
        <v>2074</v>
      </c>
      <c r="K87" s="7" t="n">
        <v>2260</v>
      </c>
      <c r="L87" s="7" t="n">
        <v>2487</v>
      </c>
      <c r="M87" s="7" t="n">
        <v>2159</v>
      </c>
      <c r="N87" s="7" t="n">
        <v>2062</v>
      </c>
    </row>
    <row r="88">
      <c r="A88" t="s">
        <v>170</v>
      </c>
      <c r="B88" s="7" t="n">
        <v>2235</v>
      </c>
      <c r="C88" s="7" t="n">
        <v>2720</v>
      </c>
      <c r="D88" s="7" t="n">
        <v>2300</v>
      </c>
      <c r="E88" s="7" t="n">
        <v>2195</v>
      </c>
      <c r="F88" s="7" t="n">
        <v>2122</v>
      </c>
      <c r="G88" s="7" t="n">
        <v>2317</v>
      </c>
      <c r="H88" s="7" t="n">
        <v>2077</v>
      </c>
      <c r="I88" s="7" t="n">
        <v>2171</v>
      </c>
      <c r="J88" s="7" t="n">
        <v>2093</v>
      </c>
      <c r="K88" s="7" t="n">
        <v>2321</v>
      </c>
      <c r="L88" s="7" t="n">
        <v>2558</v>
      </c>
      <c r="M88" s="7" t="n">
        <v>2202</v>
      </c>
      <c r="N88" s="7" t="n">
        <v>2098</v>
      </c>
    </row>
    <row r="89">
      <c r="A89" t="s">
        <v>171</v>
      </c>
      <c r="B89" s="7" t="n">
        <v>2186</v>
      </c>
      <c r="C89" s="7" t="n">
        <v>2727</v>
      </c>
      <c r="D89" s="7" t="n">
        <v>2247</v>
      </c>
      <c r="E89" s="7" t="n">
        <v>2124</v>
      </c>
      <c r="F89" s="7" t="n">
        <v>2085</v>
      </c>
      <c r="G89" s="7" t="n">
        <v>2264</v>
      </c>
      <c r="H89" s="7" t="n">
        <v>2036</v>
      </c>
      <c r="I89" s="7" t="n">
        <v>2130</v>
      </c>
      <c r="J89" s="7" t="n">
        <v>2063</v>
      </c>
      <c r="K89" s="7" t="n">
        <v>2264</v>
      </c>
      <c r="L89" s="7" t="n">
        <v>2507</v>
      </c>
      <c r="M89" s="7" t="n">
        <v>2156</v>
      </c>
      <c r="N89" s="7" t="n">
        <v>2051</v>
      </c>
    </row>
    <row r="90">
      <c r="A90" t="s">
        <v>172</v>
      </c>
      <c r="B90" s="7" t="n">
        <v>2209</v>
      </c>
      <c r="C90" s="7" t="n">
        <v>2739</v>
      </c>
      <c r="D90" s="7" t="n">
        <v>2263</v>
      </c>
      <c r="E90" s="7" t="n">
        <v>2153</v>
      </c>
      <c r="F90" s="7" t="n">
        <v>2105</v>
      </c>
      <c r="G90" s="7" t="n">
        <v>2289</v>
      </c>
      <c r="H90" s="7" t="n">
        <v>2049</v>
      </c>
      <c r="I90" s="7" t="n">
        <v>2146</v>
      </c>
      <c r="J90" s="7" t="n">
        <v>2087</v>
      </c>
      <c r="K90" s="7" t="n">
        <v>2296</v>
      </c>
      <c r="L90" s="7" t="n">
        <v>2533</v>
      </c>
      <c r="M90" s="7" t="n">
        <v>2182</v>
      </c>
      <c r="N90" s="7" t="n">
        <v>2078</v>
      </c>
    </row>
    <row r="91">
      <c r="A91" t="s">
        <v>173</v>
      </c>
      <c r="B91" s="7" t="n">
        <v>2218</v>
      </c>
      <c r="C91" s="7" t="n">
        <v>2748</v>
      </c>
      <c r="D91" s="7" t="n">
        <v>2271</v>
      </c>
      <c r="E91" s="7" t="n">
        <v>2154</v>
      </c>
      <c r="F91" s="7" t="n">
        <v>2124</v>
      </c>
      <c r="G91" s="7" t="n">
        <v>2299</v>
      </c>
      <c r="H91" s="7" t="n">
        <v>2064</v>
      </c>
      <c r="I91" s="7" t="n">
        <v>2156</v>
      </c>
      <c r="J91" s="7" t="n">
        <v>2112</v>
      </c>
      <c r="K91" s="7" t="n">
        <v>2302</v>
      </c>
      <c r="L91" s="7" t="n">
        <v>2532</v>
      </c>
      <c r="M91" s="7" t="n">
        <v>2193</v>
      </c>
      <c r="N91" s="7" t="n">
        <v>2089</v>
      </c>
    </row>
    <row r="92">
      <c r="A92" t="s">
        <v>174</v>
      </c>
      <c r="B92" s="7" t="n">
        <v>2218</v>
      </c>
      <c r="C92" s="7" t="n">
        <v>2753</v>
      </c>
      <c r="D92" s="7" t="n">
        <v>2267</v>
      </c>
      <c r="E92" s="7" t="n">
        <v>2177</v>
      </c>
      <c r="F92" s="7" t="n">
        <v>2124</v>
      </c>
      <c r="G92" s="7" t="n">
        <v>2295</v>
      </c>
      <c r="H92" s="7" t="n">
        <v>2054</v>
      </c>
      <c r="I92" s="7" t="n">
        <v>2147</v>
      </c>
      <c r="J92" s="7" t="n">
        <v>2090</v>
      </c>
      <c r="K92" s="7" t="n">
        <v>2312</v>
      </c>
      <c r="L92" s="7" t="n">
        <v>2538</v>
      </c>
      <c r="M92" s="7" t="n">
        <v>2199</v>
      </c>
      <c r="N92" s="7" t="n">
        <v>2083</v>
      </c>
    </row>
    <row r="93">
      <c r="A93" t="s">
        <v>175</v>
      </c>
      <c r="B93" s="7" t="n">
        <v>2282</v>
      </c>
      <c r="C93" s="7" t="n">
        <v>2790</v>
      </c>
      <c r="D93" s="7" t="n">
        <v>2332</v>
      </c>
      <c r="E93" s="7" t="n">
        <v>2230</v>
      </c>
      <c r="F93" s="7" t="n">
        <v>2171</v>
      </c>
      <c r="G93" s="7" t="n">
        <v>2402</v>
      </c>
      <c r="H93" s="7" t="n">
        <v>2119</v>
      </c>
      <c r="I93" s="7" t="n">
        <v>2218</v>
      </c>
      <c r="J93" s="7" t="n">
        <v>2146</v>
      </c>
      <c r="K93" s="7" t="n">
        <v>2369</v>
      </c>
      <c r="L93" s="7" t="n">
        <v>2611</v>
      </c>
      <c r="M93" s="7" t="n">
        <v>2250</v>
      </c>
      <c r="N93" s="7" t="n">
        <v>2133</v>
      </c>
    </row>
    <row r="94">
      <c r="A94" t="s">
        <v>176</v>
      </c>
      <c r="B94" s="7" t="n">
        <v>2313</v>
      </c>
      <c r="C94" s="7" t="n">
        <v>2832</v>
      </c>
      <c r="D94" s="7" t="n">
        <v>2357</v>
      </c>
      <c r="E94" s="7" t="n">
        <v>2275</v>
      </c>
      <c r="F94" s="7" t="n">
        <v>2215</v>
      </c>
      <c r="G94" s="7" t="n">
        <v>2425</v>
      </c>
      <c r="H94" s="7" t="n">
        <v>2138</v>
      </c>
      <c r="I94" s="7" t="n">
        <v>2247</v>
      </c>
      <c r="J94" s="7" t="n">
        <v>2167</v>
      </c>
      <c r="K94" s="7" t="n">
        <v>2405</v>
      </c>
      <c r="L94" s="7" t="n">
        <v>2648</v>
      </c>
      <c r="M94" s="7" t="n">
        <v>2285</v>
      </c>
      <c r="N94" s="7" t="n">
        <v>2161</v>
      </c>
    </row>
    <row r="95">
      <c r="A95" t="s">
        <v>177</v>
      </c>
      <c r="B95" s="7" t="n">
        <v>2294</v>
      </c>
      <c r="C95" s="7" t="n">
        <v>2829</v>
      </c>
      <c r="D95" s="7" t="n">
        <v>2352</v>
      </c>
      <c r="E95" s="7" t="n">
        <v>2240</v>
      </c>
      <c r="F95" s="7" t="n">
        <v>2203</v>
      </c>
      <c r="G95" s="7" t="n">
        <v>2394</v>
      </c>
      <c r="H95" s="7" t="n">
        <v>2122</v>
      </c>
      <c r="I95" s="7" t="n">
        <v>2229</v>
      </c>
      <c r="J95" s="7" t="n">
        <v>2146</v>
      </c>
      <c r="K95" s="7" t="n">
        <v>2393</v>
      </c>
      <c r="L95" s="7" t="n">
        <v>2624</v>
      </c>
      <c r="M95" s="7" t="n">
        <v>2262</v>
      </c>
      <c r="N95" s="7" t="n">
        <v>2135</v>
      </c>
    </row>
    <row r="96">
      <c r="A96" t="s">
        <v>178</v>
      </c>
      <c r="B96" s="7" t="n">
        <v>2300</v>
      </c>
      <c r="C96" s="7" t="n">
        <v>2837</v>
      </c>
      <c r="D96" s="7" t="n">
        <v>2376</v>
      </c>
      <c r="E96" s="7" t="n">
        <v>2233</v>
      </c>
      <c r="F96" s="7" t="n">
        <v>2205</v>
      </c>
      <c r="G96" s="7" t="n">
        <v>2413</v>
      </c>
      <c r="H96" s="7" t="n">
        <v>2131</v>
      </c>
      <c r="I96" s="7" t="n">
        <v>2239</v>
      </c>
      <c r="J96" s="7" t="n">
        <v>2153</v>
      </c>
      <c r="K96" s="7" t="n">
        <v>2379</v>
      </c>
      <c r="L96" s="7" t="n">
        <v>2617</v>
      </c>
      <c r="M96" s="7" t="n">
        <v>2264</v>
      </c>
      <c r="N96" s="7" t="n">
        <v>2133</v>
      </c>
    </row>
    <row r="97">
      <c r="A97" t="s">
        <v>179</v>
      </c>
      <c r="B97" s="7" t="n">
        <v>2311</v>
      </c>
      <c r="C97" s="7" t="n">
        <v>2835</v>
      </c>
      <c r="D97" s="7" t="n">
        <v>2357</v>
      </c>
      <c r="E97" s="7" t="n">
        <v>2260</v>
      </c>
      <c r="F97" s="7" t="n">
        <v>2213</v>
      </c>
      <c r="G97" s="7" t="n">
        <v>2414</v>
      </c>
      <c r="H97" s="7" t="n">
        <v>2142</v>
      </c>
      <c r="I97" s="7" t="n">
        <v>2249</v>
      </c>
      <c r="J97" s="7" t="n">
        <v>2192</v>
      </c>
      <c r="K97" s="7" t="n">
        <v>2404</v>
      </c>
      <c r="L97" s="7" t="n">
        <v>2636</v>
      </c>
      <c r="M97" s="7" t="n">
        <v>2275</v>
      </c>
      <c r="N97" s="7" t="n">
        <v>2169</v>
      </c>
    </row>
    <row r="98">
      <c r="A98" t="s">
        <v>180</v>
      </c>
      <c r="B98" s="7" t="n">
        <v>2304</v>
      </c>
      <c r="C98" s="7" t="n">
        <v>2841</v>
      </c>
      <c r="D98" s="7" t="n">
        <v>2359</v>
      </c>
      <c r="E98" s="7" t="n">
        <v>2249</v>
      </c>
      <c r="F98" s="7" t="n">
        <v>2208</v>
      </c>
      <c r="G98" s="7" t="n">
        <v>2421</v>
      </c>
      <c r="H98" s="7" t="n">
        <v>2131</v>
      </c>
      <c r="I98" s="7" t="n">
        <v>2239</v>
      </c>
      <c r="J98" s="7" t="n">
        <v>2166</v>
      </c>
      <c r="K98" s="7" t="n">
        <v>2401</v>
      </c>
      <c r="L98" s="7" t="n">
        <v>2615</v>
      </c>
      <c r="M98" s="7" t="n">
        <v>2277</v>
      </c>
      <c r="N98" s="7" t="n">
        <v>2160</v>
      </c>
    </row>
    <row r="99">
      <c r="A99" t="s">
        <v>181</v>
      </c>
      <c r="B99" s="7" t="n">
        <v>2304</v>
      </c>
      <c r="C99" s="7" t="n">
        <v>2858</v>
      </c>
      <c r="D99" s="7" t="n">
        <v>2364</v>
      </c>
      <c r="E99" s="7" t="n">
        <v>2249</v>
      </c>
      <c r="F99" s="7" t="n">
        <v>2196</v>
      </c>
      <c r="G99" s="7" t="n">
        <v>2419</v>
      </c>
      <c r="H99" s="7" t="n">
        <v>2127</v>
      </c>
      <c r="I99" s="7" t="n">
        <v>2230</v>
      </c>
      <c r="J99" s="7" t="n">
        <v>2152</v>
      </c>
      <c r="K99" s="7" t="n">
        <v>2410</v>
      </c>
      <c r="L99" s="7" t="n">
        <v>2624</v>
      </c>
      <c r="M99" s="7" t="n">
        <v>2280</v>
      </c>
      <c r="N99" s="7" t="n">
        <v>2156</v>
      </c>
    </row>
    <row r="100">
      <c r="A100" t="s">
        <v>182</v>
      </c>
      <c r="B100" s="7" t="n">
        <v>2321</v>
      </c>
      <c r="C100" s="7" t="n">
        <v>2875</v>
      </c>
      <c r="D100" s="7" t="n">
        <v>2386</v>
      </c>
      <c r="E100" s="7" t="n">
        <v>2261</v>
      </c>
      <c r="F100" s="7" t="n">
        <v>2212</v>
      </c>
      <c r="G100" s="7" t="n">
        <v>2439</v>
      </c>
      <c r="H100" s="7" t="n">
        <v>2146</v>
      </c>
      <c r="I100" s="7" t="n">
        <v>2237</v>
      </c>
      <c r="J100" s="7" t="n">
        <v>2179</v>
      </c>
      <c r="K100" s="7" t="n">
        <v>2423</v>
      </c>
      <c r="L100" s="7" t="n">
        <v>2651</v>
      </c>
      <c r="M100" s="7" t="n">
        <v>2285</v>
      </c>
      <c r="N100" s="7" t="n">
        <v>2178</v>
      </c>
    </row>
    <row r="101">
      <c r="A101" t="s">
        <v>183</v>
      </c>
      <c r="B101" s="7" t="n">
        <v>2336</v>
      </c>
      <c r="C101" s="7" t="n">
        <v>2886</v>
      </c>
      <c r="D101" s="7" t="n">
        <v>2402</v>
      </c>
      <c r="E101" s="7" t="n">
        <v>2280</v>
      </c>
      <c r="F101" s="7" t="n">
        <v>2230</v>
      </c>
      <c r="G101" s="7" t="n">
        <v>2458</v>
      </c>
      <c r="H101" s="7" t="n">
        <v>2161</v>
      </c>
      <c r="I101" s="7" t="n">
        <v>2247</v>
      </c>
      <c r="J101" s="7" t="n">
        <v>2183</v>
      </c>
      <c r="K101" s="7" t="n">
        <v>2430</v>
      </c>
      <c r="L101" s="7" t="n">
        <v>2673</v>
      </c>
      <c r="M101" s="7" t="n">
        <v>2299</v>
      </c>
      <c r="N101" s="7" t="n">
        <v>2188</v>
      </c>
    </row>
    <row r="102">
      <c r="A102" t="s">
        <v>184</v>
      </c>
      <c r="B102" s="7" t="n">
        <v>2339</v>
      </c>
      <c r="C102" s="7" t="n">
        <v>2910</v>
      </c>
      <c r="D102" s="7" t="n">
        <v>2405</v>
      </c>
      <c r="E102" s="7" t="n">
        <v>2275</v>
      </c>
      <c r="F102" s="7" t="n">
        <v>2235</v>
      </c>
      <c r="G102" s="7" t="n">
        <v>2458</v>
      </c>
      <c r="H102" s="7" t="n">
        <v>2158</v>
      </c>
      <c r="I102" s="7" t="n">
        <v>2256</v>
      </c>
      <c r="J102" s="7" t="n">
        <v>2195</v>
      </c>
      <c r="K102" s="7" t="n">
        <v>2432</v>
      </c>
      <c r="L102" s="7" t="n">
        <v>2678</v>
      </c>
      <c r="M102" s="7" t="n">
        <v>2312</v>
      </c>
      <c r="N102" s="7" t="n">
        <v>2195</v>
      </c>
    </row>
    <row r="103">
      <c r="A103" t="s">
        <v>185</v>
      </c>
      <c r="B103" s="7" t="n">
        <v>2350</v>
      </c>
      <c r="C103" s="7" t="n">
        <v>2927</v>
      </c>
      <c r="D103" s="7" t="n">
        <v>2411</v>
      </c>
      <c r="E103" s="7" t="n">
        <v>2294</v>
      </c>
      <c r="F103" s="7" t="n">
        <v>2244</v>
      </c>
      <c r="G103" s="7" t="n">
        <v>2473</v>
      </c>
      <c r="H103" s="7" t="n">
        <v>2169</v>
      </c>
      <c r="I103" s="7" t="n">
        <v>2263</v>
      </c>
      <c r="J103" s="7" t="n">
        <v>2203</v>
      </c>
      <c r="K103" s="7" t="n">
        <v>2448</v>
      </c>
      <c r="L103" s="7" t="n">
        <v>2686</v>
      </c>
      <c r="M103" s="7" t="n">
        <v>2324</v>
      </c>
      <c r="N103" s="7" t="n">
        <v>2208</v>
      </c>
    </row>
    <row r="104">
      <c r="A104" t="s">
        <v>186</v>
      </c>
      <c r="B104" s="7" t="n">
        <v>2373</v>
      </c>
      <c r="C104" s="7" t="n">
        <v>2960</v>
      </c>
      <c r="D104" s="7" t="n">
        <v>2446</v>
      </c>
      <c r="E104" s="7" t="n">
        <v>2287</v>
      </c>
      <c r="F104" s="7" t="n">
        <v>2263</v>
      </c>
      <c r="G104" s="7" t="n">
        <v>2486</v>
      </c>
      <c r="H104" s="7" t="n">
        <v>2183</v>
      </c>
      <c r="I104" s="7" t="n">
        <v>2288</v>
      </c>
      <c r="J104" s="7" t="n">
        <v>2236</v>
      </c>
      <c r="K104" s="7" t="n">
        <v>2488</v>
      </c>
      <c r="L104" s="7" t="n">
        <v>2734</v>
      </c>
      <c r="M104" s="7" t="n">
        <v>2343</v>
      </c>
      <c r="N104" s="7" t="n">
        <v>2209</v>
      </c>
    </row>
    <row r="105">
      <c r="A105" t="s">
        <v>187</v>
      </c>
      <c r="B105" s="7" t="n">
        <v>2386</v>
      </c>
      <c r="C105" s="7" t="n">
        <v>2958</v>
      </c>
      <c r="D105" s="7" t="n">
        <v>2452</v>
      </c>
      <c r="E105" s="7" t="n">
        <v>2332</v>
      </c>
      <c r="F105" s="7" t="n">
        <v>2268</v>
      </c>
      <c r="G105" s="7" t="n">
        <v>2514</v>
      </c>
      <c r="H105" s="7" t="n">
        <v>2209</v>
      </c>
      <c r="I105" s="7" t="n">
        <v>2316</v>
      </c>
      <c r="J105" s="7" t="n">
        <v>2239</v>
      </c>
      <c r="K105" s="7" t="n">
        <v>2480</v>
      </c>
      <c r="L105" s="7" t="n">
        <v>2719</v>
      </c>
      <c r="M105" s="7" t="n">
        <v>2356</v>
      </c>
      <c r="N105" s="7" t="n">
        <v>2221</v>
      </c>
    </row>
    <row r="106">
      <c r="A106" t="s">
        <v>188</v>
      </c>
      <c r="B106" s="7" t="n">
        <v>2402</v>
      </c>
      <c r="C106" s="7" t="n">
        <v>2973</v>
      </c>
      <c r="D106" s="7" t="n">
        <v>2470</v>
      </c>
      <c r="E106" s="7" t="n">
        <v>2348</v>
      </c>
      <c r="F106" s="7" t="n">
        <v>2280</v>
      </c>
      <c r="G106" s="7" t="n">
        <v>2532</v>
      </c>
      <c r="H106" s="7" t="n">
        <v>2210</v>
      </c>
      <c r="I106" s="7" t="n">
        <v>2330</v>
      </c>
      <c r="J106" s="7" t="n">
        <v>2264</v>
      </c>
      <c r="K106" s="7" t="n">
        <v>2490</v>
      </c>
      <c r="L106" s="7" t="n">
        <v>2758</v>
      </c>
      <c r="M106" s="7" t="n">
        <v>2365</v>
      </c>
      <c r="N106" s="7" t="n">
        <v>2228</v>
      </c>
    </row>
    <row r="107">
      <c r="A107" t="s">
        <v>189</v>
      </c>
      <c r="B107" s="7" t="n">
        <v>2430</v>
      </c>
      <c r="C107" s="7" t="n">
        <v>2991</v>
      </c>
      <c r="D107" s="7" t="n">
        <v>2497</v>
      </c>
      <c r="E107" s="7" t="n">
        <v>2383</v>
      </c>
      <c r="F107" s="7" t="n">
        <v>2311</v>
      </c>
      <c r="G107" s="7" t="n">
        <v>2552</v>
      </c>
      <c r="H107" s="7" t="n">
        <v>2244</v>
      </c>
      <c r="I107" s="7" t="n">
        <v>2354</v>
      </c>
      <c r="J107" s="7" t="n">
        <v>2264</v>
      </c>
      <c r="K107" s="7" t="n">
        <v>2530</v>
      </c>
      <c r="L107" s="7" t="n">
        <v>2777</v>
      </c>
      <c r="M107" s="7" t="n">
        <v>2403</v>
      </c>
      <c r="N107" s="7" t="n">
        <v>2251</v>
      </c>
    </row>
    <row r="108">
      <c r="A108" t="s">
        <v>190</v>
      </c>
      <c r="B108" s="7" t="n">
        <v>2510</v>
      </c>
      <c r="C108" s="7" t="n">
        <v>3033</v>
      </c>
      <c r="D108" s="7" t="n">
        <v>2597</v>
      </c>
      <c r="E108" s="7" t="n">
        <v>2440</v>
      </c>
      <c r="F108" s="7" t="n">
        <v>2406</v>
      </c>
      <c r="G108" s="7" t="n">
        <v>2629</v>
      </c>
      <c r="H108" s="7" t="n">
        <v>2313</v>
      </c>
      <c r="I108" s="7" t="n">
        <v>2425</v>
      </c>
      <c r="J108" s="7" t="n">
        <v>2358</v>
      </c>
      <c r="K108" s="7" t="n">
        <v>2603</v>
      </c>
      <c r="L108" s="7" t="n">
        <v>2861</v>
      </c>
      <c r="M108" s="7" t="n">
        <v>2485</v>
      </c>
      <c r="N108" s="7" t="n">
        <v>2313</v>
      </c>
    </row>
    <row r="109">
      <c r="A109" t="s">
        <v>191</v>
      </c>
      <c r="B109" s="7" t="n">
        <v>2435</v>
      </c>
      <c r="C109" s="7" t="n">
        <v>3031</v>
      </c>
      <c r="D109" s="7" t="n">
        <v>2502</v>
      </c>
      <c r="E109" s="7" t="n">
        <v>2374</v>
      </c>
      <c r="F109" s="7" t="n">
        <v>2314</v>
      </c>
      <c r="G109" s="7" t="n">
        <v>2560</v>
      </c>
      <c r="H109" s="7" t="n">
        <v>2262</v>
      </c>
      <c r="I109" s="7" t="n">
        <v>2361</v>
      </c>
      <c r="J109" s="7" t="n">
        <v>2295</v>
      </c>
      <c r="K109" s="7" t="n">
        <v>2526</v>
      </c>
      <c r="L109" s="7" t="n">
        <v>2782</v>
      </c>
      <c r="M109" s="7" t="n">
        <v>2407</v>
      </c>
      <c r="N109" s="7" t="n">
        <v>2255</v>
      </c>
    </row>
    <row r="110">
      <c r="A110" t="s">
        <v>192</v>
      </c>
      <c r="B110" s="7" t="n">
        <v>2437</v>
      </c>
      <c r="C110" s="7" t="n">
        <v>3047</v>
      </c>
      <c r="D110" s="7" t="n">
        <v>2503</v>
      </c>
      <c r="E110" s="7" t="n">
        <v>2379</v>
      </c>
      <c r="F110" s="7" t="n">
        <v>2322</v>
      </c>
      <c r="G110" s="7" t="n">
        <v>2557</v>
      </c>
      <c r="H110" s="7" t="n">
        <v>2260</v>
      </c>
      <c r="I110" s="7" t="n">
        <v>2361</v>
      </c>
      <c r="J110" s="7" t="n">
        <v>2290</v>
      </c>
      <c r="K110" s="7" t="n">
        <v>2527</v>
      </c>
      <c r="L110" s="7" t="n">
        <v>2793</v>
      </c>
      <c r="M110" s="7" t="n">
        <v>2406</v>
      </c>
      <c r="N110" s="7" t="n">
        <v>2250</v>
      </c>
    </row>
    <row r="111">
      <c r="A111" t="s">
        <v>193</v>
      </c>
      <c r="B111" s="7" t="n">
        <v>2443</v>
      </c>
      <c r="C111" s="7" t="n">
        <v>3110</v>
      </c>
      <c r="D111" s="7" t="n">
        <v>2511</v>
      </c>
      <c r="E111" s="7" t="n">
        <v>2385</v>
      </c>
      <c r="F111" s="7" t="n">
        <v>2330</v>
      </c>
      <c r="G111" s="7" t="n">
        <v>2558</v>
      </c>
      <c r="H111" s="7" t="n">
        <v>2262</v>
      </c>
      <c r="I111" s="7" t="n">
        <v>2356</v>
      </c>
      <c r="J111" s="7" t="n">
        <v>2290</v>
      </c>
      <c r="K111" s="7" t="n">
        <v>2544</v>
      </c>
      <c r="L111" s="7" t="n">
        <v>2813</v>
      </c>
      <c r="M111" s="7" t="n">
        <v>2409</v>
      </c>
      <c r="N111" s="7" t="n">
        <v>2253</v>
      </c>
    </row>
    <row r="112">
      <c r="A112" t="s">
        <v>194</v>
      </c>
      <c r="B112" s="7" t="n">
        <v>2453</v>
      </c>
      <c r="C112" s="7" t="n">
        <v>3061</v>
      </c>
      <c r="D112" s="7" t="n">
        <v>2522</v>
      </c>
      <c r="E112" s="7" t="n">
        <v>2410</v>
      </c>
      <c r="F112" s="7" t="n">
        <v>2336</v>
      </c>
      <c r="G112" s="7" t="n">
        <v>2570</v>
      </c>
      <c r="H112" s="7" t="n">
        <v>2268</v>
      </c>
      <c r="I112" s="7" t="n">
        <v>2365</v>
      </c>
      <c r="J112" s="7" t="n">
        <v>2294</v>
      </c>
      <c r="K112" s="7" t="n">
        <v>2550</v>
      </c>
      <c r="L112" s="7" t="n">
        <v>2812</v>
      </c>
      <c r="M112" s="7" t="n">
        <v>2426</v>
      </c>
      <c r="N112" s="7" t="n">
        <v>2265</v>
      </c>
    </row>
    <row r="113">
      <c r="A113" t="s">
        <v>195</v>
      </c>
      <c r="B113" s="7" t="n">
        <v>2460</v>
      </c>
      <c r="C113" s="7" t="n">
        <v>3066</v>
      </c>
      <c r="D113" s="7" t="n">
        <v>2522</v>
      </c>
      <c r="E113" s="7" t="n">
        <v>2402</v>
      </c>
      <c r="F113" s="7" t="n">
        <v>2355</v>
      </c>
      <c r="G113" s="7" t="n">
        <v>2570</v>
      </c>
      <c r="H113" s="7" t="n">
        <v>2278</v>
      </c>
      <c r="I113" s="7" t="n">
        <v>2383</v>
      </c>
      <c r="J113" s="7" t="n">
        <v>2316</v>
      </c>
      <c r="K113" s="7" t="n">
        <v>2568</v>
      </c>
      <c r="L113" s="7" t="n">
        <v>2814</v>
      </c>
      <c r="M113" s="7" t="n">
        <v>2433</v>
      </c>
      <c r="N113" s="7" t="n">
        <v>2275</v>
      </c>
    </row>
    <row r="114">
      <c r="A114" t="s">
        <v>196</v>
      </c>
      <c r="B114" s="7" t="n">
        <v>2467</v>
      </c>
      <c r="C114" s="7" t="n">
        <v>3068</v>
      </c>
      <c r="D114" s="7" t="n">
        <v>2536</v>
      </c>
      <c r="E114" s="7" t="n">
        <v>2413</v>
      </c>
      <c r="F114" s="7" t="n">
        <v>2349</v>
      </c>
      <c r="G114" s="7" t="n">
        <v>2581</v>
      </c>
      <c r="H114" s="7" t="n">
        <v>2289</v>
      </c>
      <c r="I114" s="7" t="n">
        <v>2380</v>
      </c>
      <c r="J114" s="7" t="n">
        <v>2322</v>
      </c>
      <c r="K114" s="7" t="n">
        <v>2572</v>
      </c>
      <c r="L114" s="7" t="n">
        <v>2815</v>
      </c>
      <c r="M114" s="7" t="n">
        <v>2441</v>
      </c>
      <c r="N114" s="7" t="n">
        <v>2284</v>
      </c>
    </row>
    <row r="115">
      <c r="A115" t="s">
        <v>197</v>
      </c>
      <c r="B115" s="7" t="n">
        <v>2481</v>
      </c>
      <c r="C115" s="7" t="n">
        <v>3085</v>
      </c>
      <c r="D115" s="7" t="n">
        <v>2550</v>
      </c>
      <c r="E115" s="7" t="n">
        <v>2423</v>
      </c>
      <c r="F115" s="7" t="n">
        <v>2359</v>
      </c>
      <c r="G115" s="7" t="n">
        <v>2591</v>
      </c>
      <c r="H115" s="7" t="n">
        <v>2297</v>
      </c>
      <c r="I115" s="7" t="n">
        <v>2398</v>
      </c>
      <c r="J115" s="7" t="n">
        <v>2333</v>
      </c>
      <c r="K115" s="7" t="n">
        <v>2583</v>
      </c>
      <c r="L115" s="7" t="n">
        <v>2848</v>
      </c>
      <c r="M115" s="7" t="n">
        <v>2455</v>
      </c>
      <c r="N115" s="7" t="n">
        <v>2299</v>
      </c>
    </row>
    <row r="116">
      <c r="A116" t="s">
        <v>198</v>
      </c>
      <c r="B116" s="7" t="n">
        <v>2491</v>
      </c>
      <c r="C116" s="7" t="n">
        <v>3101</v>
      </c>
      <c r="D116" s="7" t="n">
        <v>2560</v>
      </c>
      <c r="E116" s="7" t="n">
        <v>2451</v>
      </c>
      <c r="F116" s="7" t="n">
        <v>2365</v>
      </c>
      <c r="G116" s="7" t="n">
        <v>2601</v>
      </c>
      <c r="H116" s="7" t="n">
        <v>2310</v>
      </c>
      <c r="I116" s="7" t="n">
        <v>2406</v>
      </c>
      <c r="J116" s="7" t="n">
        <v>2336</v>
      </c>
      <c r="K116" s="7" t="n">
        <v>2588</v>
      </c>
      <c r="L116" s="7" t="n">
        <v>2838</v>
      </c>
      <c r="M116" s="7" t="n">
        <v>2462</v>
      </c>
      <c r="N116" s="7" t="n">
        <v>2323</v>
      </c>
    </row>
    <row r="117">
      <c r="A117" t="s">
        <v>199</v>
      </c>
      <c r="B117" s="7" t="n">
        <v>2515</v>
      </c>
      <c r="C117" s="7" t="n">
        <v>3113</v>
      </c>
      <c r="D117" s="7" t="n">
        <v>2586</v>
      </c>
      <c r="E117" s="7" t="n">
        <v>2444</v>
      </c>
      <c r="F117" s="7" t="n">
        <v>2379</v>
      </c>
      <c r="G117" s="7" t="n">
        <v>2630</v>
      </c>
      <c r="H117" s="7" t="n">
        <v>2335</v>
      </c>
      <c r="I117" s="7" t="n">
        <v>2452</v>
      </c>
      <c r="J117" s="7" t="n">
        <v>2371</v>
      </c>
      <c r="K117" s="7" t="n">
        <v>2614</v>
      </c>
      <c r="L117" s="7" t="n">
        <v>2872</v>
      </c>
      <c r="M117" s="7" t="n">
        <v>2476</v>
      </c>
      <c r="N117" s="7" t="n">
        <v>2361</v>
      </c>
    </row>
    <row r="118">
      <c r="A118" t="s">
        <v>200</v>
      </c>
      <c r="B118" s="7" t="n">
        <v>2518</v>
      </c>
      <c r="C118" s="7" t="n">
        <v>3121</v>
      </c>
      <c r="D118" s="7" t="n">
        <v>2607</v>
      </c>
      <c r="E118" s="7" t="n">
        <v>2464</v>
      </c>
      <c r="F118" s="7" t="n">
        <v>2383</v>
      </c>
      <c r="G118" s="7" t="n">
        <v>2628</v>
      </c>
      <c r="H118" s="7" t="n">
        <v>2345</v>
      </c>
      <c r="I118" s="7" t="n">
        <v>2411</v>
      </c>
      <c r="J118" s="7" t="n">
        <v>2363</v>
      </c>
      <c r="K118" s="7" t="n">
        <v>2611</v>
      </c>
      <c r="L118" s="7" t="n">
        <v>2860</v>
      </c>
      <c r="M118" s="7" t="n">
        <v>2487</v>
      </c>
      <c r="N118" s="7" t="n">
        <v>2357</v>
      </c>
    </row>
    <row r="119">
      <c r="A119" t="s">
        <v>201</v>
      </c>
      <c r="B119" s="7" t="n">
        <v>2535</v>
      </c>
      <c r="C119" s="7" t="n">
        <v>3137</v>
      </c>
      <c r="D119" s="7" t="n">
        <v>2633</v>
      </c>
      <c r="E119" s="7" t="n">
        <v>2401</v>
      </c>
      <c r="F119" s="7" t="n">
        <v>2411</v>
      </c>
      <c r="G119" s="7" t="n">
        <v>2650</v>
      </c>
      <c r="H119" s="7" t="n">
        <v>2366</v>
      </c>
      <c r="I119" s="7" t="n">
        <v>2424</v>
      </c>
      <c r="J119" s="7" t="n">
        <v>2451</v>
      </c>
      <c r="K119" s="7" t="n">
        <v>2626</v>
      </c>
      <c r="L119" s="7" t="n">
        <v>2899</v>
      </c>
      <c r="M119" s="7" t="n">
        <v>2502</v>
      </c>
      <c r="N119" s="7" t="n">
        <v>2383</v>
      </c>
    </row>
    <row r="120">
      <c r="A120" t="s">
        <v>202</v>
      </c>
      <c r="B120" s="7" t="n">
        <v>2542</v>
      </c>
      <c r="C120" s="7" t="n">
        <v>3173</v>
      </c>
      <c r="D120" s="7" t="n">
        <v>2643</v>
      </c>
      <c r="E120" s="7" t="n">
        <v>2455</v>
      </c>
      <c r="F120" s="7" t="n">
        <v>2419</v>
      </c>
      <c r="G120" s="7" t="n">
        <v>2640</v>
      </c>
      <c r="H120" s="7" t="n">
        <v>2380</v>
      </c>
      <c r="I120" s="7" t="n">
        <v>2414</v>
      </c>
      <c r="J120" s="7" t="n">
        <v>2392</v>
      </c>
      <c r="K120" s="7" t="n">
        <v>2645</v>
      </c>
      <c r="L120" s="7" t="n">
        <v>2886</v>
      </c>
      <c r="M120" s="7" t="n">
        <v>2519</v>
      </c>
      <c r="N120" s="7" t="n">
        <v>2402</v>
      </c>
    </row>
    <row r="121">
      <c r="A121" t="s">
        <v>203</v>
      </c>
      <c r="B121" s="7" t="n">
        <v>2587</v>
      </c>
      <c r="C121" s="7" t="n">
        <v>3198</v>
      </c>
      <c r="D121" s="7" t="n">
        <v>2700</v>
      </c>
      <c r="E121" s="7" t="n">
        <v>2517</v>
      </c>
      <c r="F121" s="7" t="n">
        <v>2440</v>
      </c>
      <c r="G121" s="7" t="n">
        <v>2681</v>
      </c>
      <c r="H121" s="7" t="n">
        <v>2448</v>
      </c>
      <c r="I121" s="7" t="n">
        <v>2458</v>
      </c>
      <c r="J121" s="7" t="n">
        <v>2426</v>
      </c>
      <c r="K121" s="7" t="n">
        <v>2669</v>
      </c>
      <c r="L121" s="7" t="n">
        <v>2946</v>
      </c>
      <c r="M121" s="7" t="n">
        <v>2557</v>
      </c>
      <c r="N121" s="7" t="n">
        <v>2424</v>
      </c>
    </row>
    <row r="122">
      <c r="A122" t="s">
        <v>204</v>
      </c>
      <c r="B122" s="7" t="n">
        <v>2636</v>
      </c>
      <c r="C122" s="7" t="n">
        <v>3202</v>
      </c>
      <c r="D122" s="7" t="n">
        <v>2760</v>
      </c>
      <c r="E122" s="7" t="n">
        <v>2542</v>
      </c>
      <c r="F122" s="7" t="n">
        <v>2482</v>
      </c>
      <c r="G122" s="7" t="n">
        <v>2732</v>
      </c>
      <c r="H122" s="7" t="n">
        <v>2469</v>
      </c>
      <c r="I122" s="7" t="n">
        <v>2503</v>
      </c>
      <c r="J122" s="7" t="n">
        <v>2475</v>
      </c>
      <c r="K122" s="7" t="n">
        <v>2735</v>
      </c>
      <c r="L122" s="7" t="n">
        <v>3009</v>
      </c>
      <c r="M122" s="7" t="n">
        <v>2603</v>
      </c>
      <c r="N122" s="7" t="n">
        <v>2484</v>
      </c>
    </row>
    <row r="123">
      <c r="A123" t="s">
        <v>205</v>
      </c>
      <c r="B123" s="7" t="n">
        <v>2805</v>
      </c>
      <c r="C123" s="7" t="n">
        <v>3208</v>
      </c>
      <c r="D123" s="7" t="n">
        <v>2930</v>
      </c>
      <c r="E123" s="7" t="n">
        <v>2693</v>
      </c>
      <c r="F123" s="7" t="n">
        <v>2676</v>
      </c>
      <c r="G123" s="7" t="n">
        <v>2921</v>
      </c>
      <c r="H123" s="7" t="n">
        <v>2585</v>
      </c>
      <c r="I123" s="7" t="n">
        <v>2685</v>
      </c>
      <c r="J123" s="7" t="n">
        <v>2616</v>
      </c>
      <c r="K123" s="7" t="n">
        <v>2906</v>
      </c>
      <c r="L123" s="7" t="n">
        <v>3236</v>
      </c>
      <c r="M123" s="7" t="n">
        <v>2764</v>
      </c>
      <c r="N123" s="7" t="n">
        <v>2633</v>
      </c>
    </row>
    <row r="124">
      <c r="A124" t="s">
        <v>206</v>
      </c>
      <c r="B124" s="7" t="n">
        <v>2609</v>
      </c>
      <c r="C124" s="7" t="n">
        <v>3205</v>
      </c>
      <c r="D124" s="7" t="n">
        <v>2728</v>
      </c>
      <c r="E124" s="7" t="n">
        <v>2538</v>
      </c>
      <c r="F124" s="7" t="n">
        <v>2499</v>
      </c>
      <c r="G124" s="7" t="n">
        <v>2714</v>
      </c>
      <c r="H124" s="7" t="n">
        <v>2442</v>
      </c>
      <c r="I124" s="7" t="n">
        <v>2483</v>
      </c>
      <c r="J124" s="7" t="n">
        <v>2415</v>
      </c>
      <c r="K124" s="7" t="n">
        <v>2681</v>
      </c>
      <c r="L124" s="7" t="n">
        <v>2910</v>
      </c>
      <c r="M124" s="7" t="n">
        <v>2590</v>
      </c>
      <c r="N124" s="7" t="n">
        <v>2496</v>
      </c>
    </row>
    <row r="125">
      <c r="A125" t="s">
        <v>60</v>
      </c>
      <c r="B125" s="7" t="n">
        <v>2665</v>
      </c>
      <c r="C125" s="7" t="n">
        <v>3225</v>
      </c>
      <c r="D125" s="7" t="n">
        <v>2766</v>
      </c>
      <c r="E125" s="7" t="n">
        <v>2617</v>
      </c>
      <c r="F125" s="7" t="n">
        <v>2565</v>
      </c>
      <c r="G125" s="7" t="n">
        <v>2762</v>
      </c>
      <c r="H125" s="7" t="n">
        <v>2504</v>
      </c>
      <c r="I125" s="7" t="n">
        <v>2556</v>
      </c>
      <c r="J125" s="7" t="n">
        <v>2487</v>
      </c>
      <c r="K125" s="7" t="n">
        <v>2724</v>
      </c>
      <c r="L125" s="7" t="n">
        <v>2957</v>
      </c>
      <c r="M125" s="7" t="n">
        <v>2647</v>
      </c>
      <c r="N125" s="7" t="n">
        <v>2539</v>
      </c>
    </row>
    <row r="126">
      <c r="B126" s="7"/>
      <c r="C126" s="7"/>
      <c r="D126" s="7"/>
      <c r="E126" s="7"/>
      <c r="F126" s="7"/>
      <c r="G126" s="7"/>
      <c r="H126" s="7"/>
      <c r="I126" s="7"/>
      <c r="J126" s="7"/>
      <c r="K126" s="7"/>
      <c r="L126" s="7"/>
      <c r="M126" s="7"/>
      <c r="N126" s="7"/>
    </row>
  </sheetData>
  <pageMargins left="0.7" right="0.7" top="0.75" bottom="0.75" header="0.3" footer="0.3"/>
  <pageSetup paperSize="9" orientation="portrait" horizontalDpi="300" verticalDpi="300" r:id="rId2"/>
  <tableParts count="1">
    <tablePart r:id="rId6"/>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s>
  <sheetData>
    <row r="1">
      <c r="A1" s="2" t="s">
        <v>211</v>
      </c>
    </row>
    <row r="2">
      <c r="A2" t="s">
        <v>209</v>
      </c>
    </row>
    <row r="3">
      <c r="A3" s="9" t="s">
        <v>72</v>
      </c>
      <c r="B3" s="8" t="s">
        <v>73</v>
      </c>
      <c r="C3" s="8" t="s">
        <v>74</v>
      </c>
      <c r="D3" s="8" t="s">
        <v>75</v>
      </c>
      <c r="E3" s="8" t="s">
        <v>76</v>
      </c>
      <c r="F3" s="8" t="s">
        <v>77</v>
      </c>
      <c r="G3" s="8" t="s">
        <v>78</v>
      </c>
      <c r="H3" s="8" t="s">
        <v>79</v>
      </c>
      <c r="I3" s="8" t="s">
        <v>80</v>
      </c>
      <c r="J3" s="8" t="s">
        <v>81</v>
      </c>
      <c r="K3" s="8" t="s">
        <v>82</v>
      </c>
      <c r="L3" s="8" t="s">
        <v>83</v>
      </c>
      <c r="M3" s="8" t="s">
        <v>84</v>
      </c>
      <c r="N3" s="8" t="s">
        <v>85</v>
      </c>
    </row>
    <row r="4">
      <c r="A4" t="s">
        <v>86</v>
      </c>
      <c r="B4" s="7" t="n">
        <v>1234483172</v>
      </c>
      <c r="C4" s="7" t="n">
        <v>58558499525</v>
      </c>
      <c r="D4" s="7" t="n">
        <v>234873215</v>
      </c>
      <c r="E4" s="7" t="n">
        <v>137295214</v>
      </c>
      <c r="F4" s="7" t="n">
        <v>107119985</v>
      </c>
      <c r="G4" s="7" t="n">
        <v>112926676</v>
      </c>
      <c r="H4" s="7" t="n">
        <v>80750285</v>
      </c>
      <c r="I4" s="7" t="n">
        <v>92316423</v>
      </c>
      <c r="J4" s="7" t="n">
        <v>80865616</v>
      </c>
      <c r="K4" s="7" t="n">
        <v>109594207</v>
      </c>
      <c r="L4" s="7" t="n">
        <v>114572260</v>
      </c>
      <c r="M4" s="7" t="n">
        <v>101538007</v>
      </c>
      <c r="N4" s="7" t="n">
        <v>62631284</v>
      </c>
    </row>
    <row r="5">
      <c r="A5" t="s">
        <v>87</v>
      </c>
      <c r="B5" s="7" t="n">
        <v>1241067440</v>
      </c>
      <c r="C5" s="7" t="n">
        <v>58904869496</v>
      </c>
      <c r="D5" s="7" t="n">
        <v>236385621</v>
      </c>
      <c r="E5" s="7" t="n">
        <v>137391551</v>
      </c>
      <c r="F5" s="7" t="n">
        <v>108765182</v>
      </c>
      <c r="G5" s="7" t="n">
        <v>112501761</v>
      </c>
      <c r="H5" s="7" t="n">
        <v>81057593</v>
      </c>
      <c r="I5" s="7" t="n">
        <v>93119156</v>
      </c>
      <c r="J5" s="7" t="n">
        <v>81197126</v>
      </c>
      <c r="K5" s="7" t="n">
        <v>110272798</v>
      </c>
      <c r="L5" s="7" t="n">
        <v>115522960</v>
      </c>
      <c r="M5" s="7" t="n">
        <v>101905124</v>
      </c>
      <c r="N5" s="7" t="n">
        <v>62948569</v>
      </c>
    </row>
    <row r="6">
      <c r="A6" t="s">
        <v>88</v>
      </c>
      <c r="B6" s="7" t="n">
        <v>1247369014</v>
      </c>
      <c r="C6" s="7" t="n">
        <v>59149112265</v>
      </c>
      <c r="D6" s="7" t="n">
        <v>237185862</v>
      </c>
      <c r="E6" s="7" t="n">
        <v>138419647</v>
      </c>
      <c r="F6" s="7" t="n">
        <v>108243789</v>
      </c>
      <c r="G6" s="7" t="n">
        <v>113561896</v>
      </c>
      <c r="H6" s="7" t="n">
        <v>81606096</v>
      </c>
      <c r="I6" s="7" t="n">
        <v>93179847</v>
      </c>
      <c r="J6" s="7" t="n">
        <v>81686553</v>
      </c>
      <c r="K6" s="7" t="n">
        <v>111109190</v>
      </c>
      <c r="L6" s="7" t="n">
        <v>116042455</v>
      </c>
      <c r="M6" s="7" t="n">
        <v>102887262</v>
      </c>
      <c r="N6" s="7" t="n">
        <v>63446417</v>
      </c>
    </row>
    <row r="7">
      <c r="A7" t="s">
        <v>89</v>
      </c>
      <c r="B7" s="7" t="n">
        <v>1250675481</v>
      </c>
      <c r="C7" s="7" t="n">
        <v>59145976388</v>
      </c>
      <c r="D7" s="7" t="n">
        <v>238773953</v>
      </c>
      <c r="E7" s="7" t="n">
        <v>138004432</v>
      </c>
      <c r="F7" s="7" t="n">
        <v>108490411</v>
      </c>
      <c r="G7" s="7" t="n">
        <v>113422566</v>
      </c>
      <c r="H7" s="7" t="n">
        <v>81736712</v>
      </c>
      <c r="I7" s="7" t="n">
        <v>93255462</v>
      </c>
      <c r="J7" s="7" t="n">
        <v>82050274</v>
      </c>
      <c r="K7" s="7" t="n">
        <v>112223904</v>
      </c>
      <c r="L7" s="7" t="n">
        <v>115585815</v>
      </c>
      <c r="M7" s="7" t="n">
        <v>103399320</v>
      </c>
      <c r="N7" s="7" t="n">
        <v>63732632</v>
      </c>
    </row>
    <row r="8">
      <c r="A8" t="s">
        <v>90</v>
      </c>
      <c r="B8" s="7" t="n">
        <v>1257530691</v>
      </c>
      <c r="C8" s="7" t="n">
        <v>59802904396</v>
      </c>
      <c r="D8" s="7" t="n">
        <v>240053648</v>
      </c>
      <c r="E8" s="7" t="n">
        <v>138947277</v>
      </c>
      <c r="F8" s="7" t="n">
        <v>108923664</v>
      </c>
      <c r="G8" s="7" t="n">
        <v>113826869</v>
      </c>
      <c r="H8" s="7" t="n">
        <v>82405233</v>
      </c>
      <c r="I8" s="7" t="n">
        <v>93613539</v>
      </c>
      <c r="J8" s="7" t="n">
        <v>82641902</v>
      </c>
      <c r="K8" s="7" t="n">
        <v>112939942</v>
      </c>
      <c r="L8" s="7" t="n">
        <v>116527667</v>
      </c>
      <c r="M8" s="7" t="n">
        <v>103765207</v>
      </c>
      <c r="N8" s="7" t="n">
        <v>63885742</v>
      </c>
    </row>
    <row r="9">
      <c r="A9" t="s">
        <v>91</v>
      </c>
      <c r="B9" s="7" t="n">
        <v>1271587028</v>
      </c>
      <c r="C9" s="7" t="n">
        <v>60410890152</v>
      </c>
      <c r="D9" s="7" t="n">
        <v>241673221</v>
      </c>
      <c r="E9" s="7" t="n">
        <v>140897824</v>
      </c>
      <c r="F9" s="7" t="n">
        <v>110952034</v>
      </c>
      <c r="G9" s="7" t="n">
        <v>115376779</v>
      </c>
      <c r="H9" s="7" t="n">
        <v>83790058</v>
      </c>
      <c r="I9" s="7" t="n">
        <v>94625686</v>
      </c>
      <c r="J9" s="7" t="n">
        <v>83920092</v>
      </c>
      <c r="K9" s="7" t="n">
        <v>113466076</v>
      </c>
      <c r="L9" s="7" t="n">
        <v>117865661</v>
      </c>
      <c r="M9" s="7" t="n">
        <v>104550489</v>
      </c>
      <c r="N9" s="7" t="n">
        <v>64469108</v>
      </c>
    </row>
    <row r="10">
      <c r="A10" t="s">
        <v>92</v>
      </c>
      <c r="B10" s="7" t="n">
        <v>1272319180</v>
      </c>
      <c r="C10" s="7" t="n">
        <v>60720085293</v>
      </c>
      <c r="D10" s="7" t="n">
        <v>241061786</v>
      </c>
      <c r="E10" s="7" t="n">
        <v>142232374</v>
      </c>
      <c r="F10" s="7" t="n">
        <v>110242120</v>
      </c>
      <c r="G10" s="7" t="n">
        <v>115482601</v>
      </c>
      <c r="H10" s="7" t="n">
        <v>83120172</v>
      </c>
      <c r="I10" s="7" t="n">
        <v>95021587</v>
      </c>
      <c r="J10" s="7" t="n">
        <v>83993106</v>
      </c>
      <c r="K10" s="7" t="n">
        <v>113056027</v>
      </c>
      <c r="L10" s="7" t="n">
        <v>118357276</v>
      </c>
      <c r="M10" s="7" t="n">
        <v>105033467</v>
      </c>
      <c r="N10" s="7" t="n">
        <v>64718662</v>
      </c>
    </row>
    <row r="11">
      <c r="A11" t="s">
        <v>93</v>
      </c>
      <c r="B11" s="7" t="n">
        <v>1280250655</v>
      </c>
      <c r="C11" s="7" t="n">
        <v>60803962135</v>
      </c>
      <c r="D11" s="7" t="n">
        <v>242869603</v>
      </c>
      <c r="E11" s="7" t="n">
        <v>143394438</v>
      </c>
      <c r="F11" s="7" t="n">
        <v>111229048</v>
      </c>
      <c r="G11" s="7" t="n">
        <v>115807740</v>
      </c>
      <c r="H11" s="7" t="n">
        <v>83049904</v>
      </c>
      <c r="I11" s="7" t="n">
        <v>95674205</v>
      </c>
      <c r="J11" s="7" t="n">
        <v>84031891</v>
      </c>
      <c r="K11" s="7" t="n">
        <v>113634563</v>
      </c>
      <c r="L11" s="7" t="n">
        <v>118759298</v>
      </c>
      <c r="M11" s="7" t="n">
        <v>106648721</v>
      </c>
      <c r="N11" s="7" t="n">
        <v>65151244</v>
      </c>
    </row>
    <row r="12">
      <c r="A12" t="s">
        <v>94</v>
      </c>
      <c r="B12" s="7" t="n">
        <v>1272597698</v>
      </c>
      <c r="C12" s="7" t="n">
        <v>60563169738</v>
      </c>
      <c r="D12" s="7" t="n">
        <v>241845477</v>
      </c>
      <c r="E12" s="7" t="n">
        <v>141654417</v>
      </c>
      <c r="F12" s="7" t="n">
        <v>110481672</v>
      </c>
      <c r="G12" s="7" t="n">
        <v>114877323</v>
      </c>
      <c r="H12" s="7" t="n">
        <v>82953333</v>
      </c>
      <c r="I12" s="7" t="n">
        <v>95033708</v>
      </c>
      <c r="J12" s="7" t="n">
        <v>83802496</v>
      </c>
      <c r="K12" s="7" t="n">
        <v>112827730</v>
      </c>
      <c r="L12" s="7" t="n">
        <v>118524354</v>
      </c>
      <c r="M12" s="7" t="n">
        <v>105441656</v>
      </c>
      <c r="N12" s="7" t="n">
        <v>65155533</v>
      </c>
    </row>
    <row r="13">
      <c r="A13" t="s">
        <v>95</v>
      </c>
      <c r="B13" s="7" t="n">
        <v>1270992680</v>
      </c>
      <c r="C13" s="7" t="n">
        <v>60918545138</v>
      </c>
      <c r="D13" s="7" t="n">
        <v>242235553</v>
      </c>
      <c r="E13" s="7" t="n">
        <v>141315752</v>
      </c>
      <c r="F13" s="7" t="n">
        <v>110273137</v>
      </c>
      <c r="G13" s="7" t="n">
        <v>111403320</v>
      </c>
      <c r="H13" s="7" t="n">
        <v>86639327</v>
      </c>
      <c r="I13" s="7" t="n">
        <v>95746541</v>
      </c>
      <c r="J13" s="7" t="n">
        <v>83232919</v>
      </c>
      <c r="K13" s="7" t="n">
        <v>112376173</v>
      </c>
      <c r="L13" s="7" t="n">
        <v>116977239</v>
      </c>
      <c r="M13" s="7" t="n">
        <v>103472370</v>
      </c>
      <c r="N13" s="7" t="n">
        <v>67320349</v>
      </c>
    </row>
    <row r="14">
      <c r="A14" t="s">
        <v>96</v>
      </c>
      <c r="B14" s="7" t="n">
        <v>1267819548</v>
      </c>
      <c r="C14" s="7" t="n">
        <v>60883983942</v>
      </c>
      <c r="D14" s="7" t="n">
        <v>241638896</v>
      </c>
      <c r="E14" s="7" t="n">
        <v>140955751</v>
      </c>
      <c r="F14" s="7" t="n">
        <v>109913935</v>
      </c>
      <c r="G14" s="7" t="n">
        <v>111755346</v>
      </c>
      <c r="H14" s="7" t="n">
        <v>86205448</v>
      </c>
      <c r="I14" s="7" t="n">
        <v>95503064</v>
      </c>
      <c r="J14" s="7" t="n">
        <v>82911109</v>
      </c>
      <c r="K14" s="7" t="n">
        <v>111235587</v>
      </c>
      <c r="L14" s="7" t="n">
        <v>116941932</v>
      </c>
      <c r="M14" s="7" t="n">
        <v>103793204</v>
      </c>
      <c r="N14" s="7" t="n">
        <v>66965277</v>
      </c>
    </row>
    <row r="15">
      <c r="A15" t="s">
        <v>97</v>
      </c>
      <c r="B15" s="7" t="n">
        <v>1267193260</v>
      </c>
      <c r="C15" s="7" t="n">
        <v>61032401730</v>
      </c>
      <c r="D15" s="7" t="n">
        <v>241292164</v>
      </c>
      <c r="E15" s="7" t="n">
        <v>142572738</v>
      </c>
      <c r="F15" s="7" t="n">
        <v>110084143</v>
      </c>
      <c r="G15" s="7" t="n">
        <v>112083120</v>
      </c>
      <c r="H15" s="7" t="n">
        <v>86465759</v>
      </c>
      <c r="I15" s="7" t="n">
        <v>95254098</v>
      </c>
      <c r="J15" s="7" t="n">
        <v>83050609</v>
      </c>
      <c r="K15" s="7" t="n">
        <v>110471336</v>
      </c>
      <c r="L15" s="7" t="n">
        <v>117132517</v>
      </c>
      <c r="M15" s="7" t="n">
        <v>102028235</v>
      </c>
      <c r="N15" s="7" t="n">
        <v>66758541</v>
      </c>
    </row>
    <row r="16">
      <c r="A16" t="s">
        <v>98</v>
      </c>
      <c r="B16" s="7" t="n">
        <v>1275225194</v>
      </c>
      <c r="C16" s="7" t="n">
        <v>61326606587</v>
      </c>
      <c r="D16" s="7" t="n">
        <v>241494955</v>
      </c>
      <c r="E16" s="7" t="n">
        <v>143372746</v>
      </c>
      <c r="F16" s="7" t="n">
        <v>110583936</v>
      </c>
      <c r="G16" s="7" t="n">
        <v>112816654</v>
      </c>
      <c r="H16" s="7" t="n">
        <v>86998790</v>
      </c>
      <c r="I16" s="7" t="n">
        <v>96535268</v>
      </c>
      <c r="J16" s="7" t="n">
        <v>83582831</v>
      </c>
      <c r="K16" s="7" t="n">
        <v>110983957</v>
      </c>
      <c r="L16" s="7" t="n">
        <v>117679674</v>
      </c>
      <c r="M16" s="7" t="n">
        <v>103640342</v>
      </c>
      <c r="N16" s="7" t="n">
        <v>67536041</v>
      </c>
    </row>
    <row r="17">
      <c r="A17" t="s">
        <v>99</v>
      </c>
      <c r="B17" s="7" t="n">
        <v>1279678589</v>
      </c>
      <c r="C17" s="7" t="n">
        <v>61387120280</v>
      </c>
      <c r="D17" s="7" t="n">
        <v>242302450</v>
      </c>
      <c r="E17" s="7" t="n">
        <v>144082254</v>
      </c>
      <c r="F17" s="7" t="n">
        <v>110669912</v>
      </c>
      <c r="G17" s="7" t="n">
        <v>112793699</v>
      </c>
      <c r="H17" s="7" t="n">
        <v>86502150</v>
      </c>
      <c r="I17" s="7" t="n">
        <v>96935064</v>
      </c>
      <c r="J17" s="7" t="n">
        <v>83543565</v>
      </c>
      <c r="K17" s="7" t="n">
        <v>112428417</v>
      </c>
      <c r="L17" s="7" t="n">
        <v>118018424</v>
      </c>
      <c r="M17" s="7" t="n">
        <v>104198882</v>
      </c>
      <c r="N17" s="7" t="n">
        <v>68203772</v>
      </c>
    </row>
    <row r="18">
      <c r="A18" t="s">
        <v>100</v>
      </c>
      <c r="B18" s="7" t="n">
        <v>1281659111</v>
      </c>
      <c r="C18" s="7" t="n">
        <v>61450872747</v>
      </c>
      <c r="D18" s="7" t="n">
        <v>242440564</v>
      </c>
      <c r="E18" s="7" t="n">
        <v>143072856</v>
      </c>
      <c r="F18" s="7" t="n">
        <v>111687864</v>
      </c>
      <c r="G18" s="7" t="n">
        <v>113238436</v>
      </c>
      <c r="H18" s="7" t="n">
        <v>86979979</v>
      </c>
      <c r="I18" s="7" t="n">
        <v>97592096</v>
      </c>
      <c r="J18" s="7" t="n">
        <v>83345926</v>
      </c>
      <c r="K18" s="7" t="n">
        <v>112383465</v>
      </c>
      <c r="L18" s="7" t="n">
        <v>119091390</v>
      </c>
      <c r="M18" s="7" t="n">
        <v>103954661</v>
      </c>
      <c r="N18" s="7" t="n">
        <v>67871875</v>
      </c>
    </row>
    <row r="19">
      <c r="A19" t="s">
        <v>101</v>
      </c>
      <c r="B19" s="7" t="n">
        <v>1287269663</v>
      </c>
      <c r="C19" s="7" t="n">
        <v>61697409704</v>
      </c>
      <c r="D19" s="7" t="n">
        <v>243188463</v>
      </c>
      <c r="E19" s="7" t="n">
        <v>144809771</v>
      </c>
      <c r="F19" s="7" t="n">
        <v>112395983</v>
      </c>
      <c r="G19" s="7" t="n">
        <v>113493660</v>
      </c>
      <c r="H19" s="7" t="n">
        <v>87233927</v>
      </c>
      <c r="I19" s="7" t="n">
        <v>98463156</v>
      </c>
      <c r="J19" s="7" t="n">
        <v>83458547</v>
      </c>
      <c r="K19" s="7" t="n">
        <v>112458176</v>
      </c>
      <c r="L19" s="7" t="n">
        <v>119491157</v>
      </c>
      <c r="M19" s="7" t="n">
        <v>104065317</v>
      </c>
      <c r="N19" s="7" t="n">
        <v>68211506</v>
      </c>
    </row>
    <row r="20">
      <c r="A20" t="s">
        <v>102</v>
      </c>
      <c r="B20" s="7" t="n">
        <v>1286466941</v>
      </c>
      <c r="C20" s="7" t="n">
        <v>61989312266</v>
      </c>
      <c r="D20" s="7" t="n">
        <v>243505337</v>
      </c>
      <c r="E20" s="7" t="n">
        <v>144966099</v>
      </c>
      <c r="F20" s="7" t="n">
        <v>111677001</v>
      </c>
      <c r="G20" s="7" t="n">
        <v>113244510</v>
      </c>
      <c r="H20" s="7" t="n">
        <v>86826113</v>
      </c>
      <c r="I20" s="7" t="n">
        <v>98019249</v>
      </c>
      <c r="J20" s="7" t="n">
        <v>83453226</v>
      </c>
      <c r="K20" s="7" t="n">
        <v>112832164</v>
      </c>
      <c r="L20" s="7" t="n">
        <v>119382748</v>
      </c>
      <c r="M20" s="7" t="n">
        <v>104405808</v>
      </c>
      <c r="N20" s="7" t="n">
        <v>68154685</v>
      </c>
    </row>
    <row r="21">
      <c r="A21" t="s">
        <v>103</v>
      </c>
      <c r="B21" s="7" t="n">
        <v>1289445973</v>
      </c>
      <c r="C21" s="7" t="n">
        <v>61992052434</v>
      </c>
      <c r="D21" s="7" t="n">
        <v>244551686</v>
      </c>
      <c r="E21" s="7" t="n">
        <v>145106747</v>
      </c>
      <c r="F21" s="7" t="n">
        <v>112433014</v>
      </c>
      <c r="G21" s="7" t="n">
        <v>113579800</v>
      </c>
      <c r="H21" s="7" t="n">
        <v>87609057</v>
      </c>
      <c r="I21" s="7" t="n">
        <v>97468922</v>
      </c>
      <c r="J21" s="7" t="n">
        <v>83611801</v>
      </c>
      <c r="K21" s="7" t="n">
        <v>112658629</v>
      </c>
      <c r="L21" s="7" t="n">
        <v>120277831</v>
      </c>
      <c r="M21" s="7" t="n">
        <v>104335757</v>
      </c>
      <c r="N21" s="7" t="n">
        <v>67812729</v>
      </c>
    </row>
    <row r="22">
      <c r="A22" t="s">
        <v>104</v>
      </c>
      <c r="B22" s="7" t="n">
        <v>1293684732</v>
      </c>
      <c r="C22" s="7" t="n">
        <v>62046527977</v>
      </c>
      <c r="D22" s="7" t="n">
        <v>244597220</v>
      </c>
      <c r="E22" s="7" t="n">
        <v>145457159</v>
      </c>
      <c r="F22" s="7" t="n">
        <v>112814292</v>
      </c>
      <c r="G22" s="7" t="n">
        <v>113836428</v>
      </c>
      <c r="H22" s="7" t="n">
        <v>87834868</v>
      </c>
      <c r="I22" s="7" t="n">
        <v>98616864</v>
      </c>
      <c r="J22" s="7" t="n">
        <v>83820201</v>
      </c>
      <c r="K22" s="7" t="n">
        <v>112956395</v>
      </c>
      <c r="L22" s="7" t="n">
        <v>120802602</v>
      </c>
      <c r="M22" s="7" t="n">
        <v>104606678</v>
      </c>
      <c r="N22" s="7" t="n">
        <v>68342024</v>
      </c>
    </row>
    <row r="23">
      <c r="A23" t="s">
        <v>105</v>
      </c>
      <c r="B23" s="7" t="n">
        <v>1295708578</v>
      </c>
      <c r="C23" s="7" t="n">
        <v>62210484898</v>
      </c>
      <c r="D23" s="7" t="n">
        <v>245086913</v>
      </c>
      <c r="E23" s="7" t="n">
        <v>143295346</v>
      </c>
      <c r="F23" s="7" t="n">
        <v>113474318</v>
      </c>
      <c r="G23" s="7" t="n">
        <v>114193669</v>
      </c>
      <c r="H23" s="7" t="n">
        <v>87746249</v>
      </c>
      <c r="I23" s="7" t="n">
        <v>99105516</v>
      </c>
      <c r="J23" s="7" t="n">
        <v>84362848</v>
      </c>
      <c r="K23" s="7" t="n">
        <v>113496607</v>
      </c>
      <c r="L23" s="7" t="n">
        <v>121135603</v>
      </c>
      <c r="M23" s="7" t="n">
        <v>105360321</v>
      </c>
      <c r="N23" s="7" t="n">
        <v>68451187</v>
      </c>
    </row>
    <row r="24">
      <c r="A24" t="s">
        <v>106</v>
      </c>
      <c r="B24" s="7" t="n">
        <v>1311264789</v>
      </c>
      <c r="C24" s="7" t="n">
        <v>62454727159</v>
      </c>
      <c r="D24" s="7" t="n">
        <v>247040113</v>
      </c>
      <c r="E24" s="7" t="n">
        <v>148671813</v>
      </c>
      <c r="F24" s="7" t="n">
        <v>114550244</v>
      </c>
      <c r="G24" s="7" t="n">
        <v>114896310</v>
      </c>
      <c r="H24" s="7" t="n">
        <v>89074456</v>
      </c>
      <c r="I24" s="7" t="n">
        <v>99162604</v>
      </c>
      <c r="J24" s="7" t="n">
        <v>85630474</v>
      </c>
      <c r="K24" s="7" t="n">
        <v>115142534</v>
      </c>
      <c r="L24" s="7" t="n">
        <v>122685984</v>
      </c>
      <c r="M24" s="7" t="n">
        <v>105764068</v>
      </c>
      <c r="N24" s="7" t="n">
        <v>68646189</v>
      </c>
    </row>
    <row r="25">
      <c r="A25" t="s">
        <v>107</v>
      </c>
      <c r="B25" s="7" t="n">
        <v>1312809115</v>
      </c>
      <c r="C25" s="7" t="n">
        <v>63061408117</v>
      </c>
      <c r="D25" s="7" t="n">
        <v>248793587</v>
      </c>
      <c r="E25" s="7" t="n">
        <v>149719614</v>
      </c>
      <c r="F25" s="7" t="n">
        <v>114604061</v>
      </c>
      <c r="G25" s="7" t="n">
        <v>115023869</v>
      </c>
      <c r="H25" s="7" t="n">
        <v>89843141</v>
      </c>
      <c r="I25" s="7" t="n">
        <v>99010117</v>
      </c>
      <c r="J25" s="7" t="n">
        <v>85085602</v>
      </c>
      <c r="K25" s="7" t="n">
        <v>113441706</v>
      </c>
      <c r="L25" s="7" t="n">
        <v>122868828</v>
      </c>
      <c r="M25" s="7" t="n">
        <v>105355971</v>
      </c>
      <c r="N25" s="7" t="n">
        <v>69062619</v>
      </c>
    </row>
    <row r="26">
      <c r="A26" t="s">
        <v>108</v>
      </c>
      <c r="B26" s="7" t="n">
        <v>1315471434</v>
      </c>
      <c r="C26" s="7" t="n">
        <v>63106840719</v>
      </c>
      <c r="D26" s="7" t="n">
        <v>248717400</v>
      </c>
      <c r="E26" s="7" t="n">
        <v>149769107</v>
      </c>
      <c r="F26" s="7" t="n">
        <v>114926555</v>
      </c>
      <c r="G26" s="7" t="n">
        <v>115119861</v>
      </c>
      <c r="H26" s="7" t="n">
        <v>89621183</v>
      </c>
      <c r="I26" s="7" t="n">
        <v>99871510</v>
      </c>
      <c r="J26" s="7" t="n">
        <v>85075084</v>
      </c>
      <c r="K26" s="7" t="n">
        <v>114392201</v>
      </c>
      <c r="L26" s="7" t="n">
        <v>123314912</v>
      </c>
      <c r="M26" s="7" t="n">
        <v>105590973</v>
      </c>
      <c r="N26" s="7" t="n">
        <v>69072648</v>
      </c>
    </row>
    <row r="27">
      <c r="A27" t="s">
        <v>109</v>
      </c>
      <c r="B27" s="7" t="n">
        <v>1315402427</v>
      </c>
      <c r="C27" s="7" t="n">
        <v>63331738836</v>
      </c>
      <c r="D27" s="7" t="n">
        <v>246736609</v>
      </c>
      <c r="E27" s="7" t="n">
        <v>148982032</v>
      </c>
      <c r="F27" s="7" t="n">
        <v>114849483</v>
      </c>
      <c r="G27" s="7" t="n">
        <v>115519064</v>
      </c>
      <c r="H27" s="7" t="n">
        <v>89803497</v>
      </c>
      <c r="I27" s="7" t="n">
        <v>100539233</v>
      </c>
      <c r="J27" s="7" t="n">
        <v>85361791</v>
      </c>
      <c r="K27" s="7" t="n">
        <v>115275999</v>
      </c>
      <c r="L27" s="7" t="n">
        <v>123167123</v>
      </c>
      <c r="M27" s="7" t="n">
        <v>105864712</v>
      </c>
      <c r="N27" s="7" t="n">
        <v>69302883</v>
      </c>
    </row>
    <row r="28">
      <c r="A28" t="s">
        <v>110</v>
      </c>
      <c r="B28" s="7" t="n">
        <v>1321830238</v>
      </c>
      <c r="C28" s="7" t="n">
        <v>63583859390</v>
      </c>
      <c r="D28" s="7" t="n">
        <v>249901094</v>
      </c>
      <c r="E28" s="7" t="n">
        <v>149300658</v>
      </c>
      <c r="F28" s="7" t="n">
        <v>115482256</v>
      </c>
      <c r="G28" s="7" t="n">
        <v>115841482</v>
      </c>
      <c r="H28" s="7" t="n">
        <v>90258624</v>
      </c>
      <c r="I28" s="7" t="n">
        <v>100778197</v>
      </c>
      <c r="J28" s="7" t="n">
        <v>85559714</v>
      </c>
      <c r="K28" s="7" t="n">
        <v>115441080</v>
      </c>
      <c r="L28" s="7" t="n">
        <v>123445168</v>
      </c>
      <c r="M28" s="7" t="n">
        <v>106256969</v>
      </c>
      <c r="N28" s="7" t="n">
        <v>69564997</v>
      </c>
    </row>
    <row r="29">
      <c r="A29" t="s">
        <v>111</v>
      </c>
      <c r="B29" s="7" t="n">
        <v>1320732939</v>
      </c>
      <c r="C29" s="7" t="n">
        <v>63442998281</v>
      </c>
      <c r="D29" s="7" t="n">
        <v>248937946</v>
      </c>
      <c r="E29" s="7" t="n">
        <v>149783887</v>
      </c>
      <c r="F29" s="7" t="n">
        <v>115385259</v>
      </c>
      <c r="G29" s="7" t="n">
        <v>116271368</v>
      </c>
      <c r="H29" s="7" t="n">
        <v>90235944</v>
      </c>
      <c r="I29" s="7" t="n">
        <v>100686290</v>
      </c>
      <c r="J29" s="7" t="n">
        <v>85600956</v>
      </c>
      <c r="K29" s="7" t="n">
        <v>114982360</v>
      </c>
      <c r="L29" s="7" t="n">
        <v>123158745</v>
      </c>
      <c r="M29" s="7" t="n">
        <v>106238708</v>
      </c>
      <c r="N29" s="7" t="n">
        <v>69451476</v>
      </c>
    </row>
    <row r="30">
      <c r="A30" t="s">
        <v>112</v>
      </c>
      <c r="B30" s="7" t="n">
        <v>1333226367</v>
      </c>
      <c r="C30" s="7" t="n">
        <v>64008747694</v>
      </c>
      <c r="D30" s="7" t="n">
        <v>251743756</v>
      </c>
      <c r="E30" s="7" t="n">
        <v>151193078</v>
      </c>
      <c r="F30" s="7" t="n">
        <v>116475104</v>
      </c>
      <c r="G30" s="7" t="n">
        <v>116885039</v>
      </c>
      <c r="H30" s="7" t="n">
        <v>91111325</v>
      </c>
      <c r="I30" s="7" t="n">
        <v>102086812</v>
      </c>
      <c r="J30" s="7" t="n">
        <v>86332786</v>
      </c>
      <c r="K30" s="7" t="n">
        <v>115832920</v>
      </c>
      <c r="L30" s="7" t="n">
        <v>124160060</v>
      </c>
      <c r="M30" s="7" t="n">
        <v>107227986</v>
      </c>
      <c r="N30" s="7" t="n">
        <v>70177502</v>
      </c>
    </row>
    <row r="31">
      <c r="A31" t="s">
        <v>113</v>
      </c>
      <c r="B31" s="7" t="n">
        <v>1336478183</v>
      </c>
      <c r="C31" s="7" t="n">
        <v>64191361524</v>
      </c>
      <c r="D31" s="7" t="n">
        <v>251910937</v>
      </c>
      <c r="E31" s="7" t="n">
        <v>152346941</v>
      </c>
      <c r="F31" s="7" t="n">
        <v>116619265</v>
      </c>
      <c r="G31" s="7" t="n">
        <v>116768817</v>
      </c>
      <c r="H31" s="7" t="n">
        <v>91348847</v>
      </c>
      <c r="I31" s="7" t="n">
        <v>102516440</v>
      </c>
      <c r="J31" s="7" t="n">
        <v>86062206</v>
      </c>
      <c r="K31" s="7" t="n">
        <v>115967570</v>
      </c>
      <c r="L31" s="7" t="n">
        <v>125000998</v>
      </c>
      <c r="M31" s="7" t="n">
        <v>107431939</v>
      </c>
      <c r="N31" s="7" t="n">
        <v>70504223</v>
      </c>
    </row>
    <row r="32">
      <c r="A32" t="s">
        <v>114</v>
      </c>
      <c r="B32" s="7" t="n">
        <v>1345022945</v>
      </c>
      <c r="C32" s="7" t="n">
        <v>64314471870</v>
      </c>
      <c r="D32" s="7" t="n">
        <v>252966418</v>
      </c>
      <c r="E32" s="7" t="n">
        <v>152843945</v>
      </c>
      <c r="F32" s="7" t="n">
        <v>117473994</v>
      </c>
      <c r="G32" s="7" t="n">
        <v>117855568</v>
      </c>
      <c r="H32" s="7" t="n">
        <v>92047355</v>
      </c>
      <c r="I32" s="7" t="n">
        <v>103816929</v>
      </c>
      <c r="J32" s="7" t="n">
        <v>86723389</v>
      </c>
      <c r="K32" s="7" t="n">
        <v>116462176</v>
      </c>
      <c r="L32" s="7" t="n">
        <v>126125663</v>
      </c>
      <c r="M32" s="7" t="n">
        <v>107530550</v>
      </c>
      <c r="N32" s="7" t="n">
        <v>71176957</v>
      </c>
    </row>
    <row r="33">
      <c r="A33" t="s">
        <v>115</v>
      </c>
      <c r="B33" s="7" t="n">
        <v>1342494372</v>
      </c>
      <c r="C33" s="7" t="n">
        <v>64398729279</v>
      </c>
      <c r="D33" s="7" t="n">
        <v>252202056</v>
      </c>
      <c r="E33" s="7" t="n">
        <v>153898169</v>
      </c>
      <c r="F33" s="7" t="n">
        <v>117304997</v>
      </c>
      <c r="G33" s="7" t="n">
        <v>116954684</v>
      </c>
      <c r="H33" s="7" t="n">
        <v>91742297</v>
      </c>
      <c r="I33" s="7" t="n">
        <v>102803212</v>
      </c>
      <c r="J33" s="7" t="n">
        <v>86728511</v>
      </c>
      <c r="K33" s="7" t="n">
        <v>116335846</v>
      </c>
      <c r="L33" s="7" t="n">
        <v>125459872</v>
      </c>
      <c r="M33" s="7" t="n">
        <v>107868152</v>
      </c>
      <c r="N33" s="7" t="n">
        <v>71196576</v>
      </c>
    </row>
    <row r="34">
      <c r="A34" t="s">
        <v>116</v>
      </c>
      <c r="B34" s="7" t="n">
        <v>1347356020</v>
      </c>
      <c r="C34" s="7" t="n">
        <v>64278030328</v>
      </c>
      <c r="D34" s="7" t="n">
        <v>253855845</v>
      </c>
      <c r="E34" s="7" t="n">
        <v>154320971</v>
      </c>
      <c r="F34" s="7" t="n">
        <v>118544791</v>
      </c>
      <c r="G34" s="7" t="n">
        <v>116939175</v>
      </c>
      <c r="H34" s="7" t="n">
        <v>92069905</v>
      </c>
      <c r="I34" s="7" t="n">
        <v>103211114</v>
      </c>
      <c r="J34" s="7" t="n">
        <v>86837746</v>
      </c>
      <c r="K34" s="7" t="n">
        <v>116930340</v>
      </c>
      <c r="L34" s="7" t="n">
        <v>125623041</v>
      </c>
      <c r="M34" s="7" t="n">
        <v>107637075</v>
      </c>
      <c r="N34" s="7" t="n">
        <v>71386015</v>
      </c>
    </row>
    <row r="35">
      <c r="A35" t="s">
        <v>117</v>
      </c>
      <c r="B35" s="7" t="n">
        <v>1353515572</v>
      </c>
      <c r="C35" s="7" t="n">
        <v>64819060415</v>
      </c>
      <c r="D35" s="7" t="n">
        <v>254467999</v>
      </c>
      <c r="E35" s="7" t="n">
        <v>155472678</v>
      </c>
      <c r="F35" s="7" t="n">
        <v>118733706</v>
      </c>
      <c r="G35" s="7" t="n">
        <v>117845022</v>
      </c>
      <c r="H35" s="7" t="n">
        <v>92509619</v>
      </c>
      <c r="I35" s="7" t="n">
        <v>103926852</v>
      </c>
      <c r="J35" s="7" t="n">
        <v>87246449</v>
      </c>
      <c r="K35" s="7" t="n">
        <v>116625136</v>
      </c>
      <c r="L35" s="7" t="n">
        <v>126527233</v>
      </c>
      <c r="M35" s="7" t="n">
        <v>108196450</v>
      </c>
      <c r="N35" s="7" t="n">
        <v>71964428</v>
      </c>
    </row>
    <row r="36">
      <c r="A36" t="s">
        <v>118</v>
      </c>
      <c r="B36" s="7" t="n">
        <v>1367650593</v>
      </c>
      <c r="C36" s="7" t="n">
        <v>65220102366</v>
      </c>
      <c r="D36" s="7" t="n">
        <v>259372607</v>
      </c>
      <c r="E36" s="7" t="n">
        <v>156250531</v>
      </c>
      <c r="F36" s="7" t="n">
        <v>119769771</v>
      </c>
      <c r="G36" s="7" t="n">
        <v>119083256</v>
      </c>
      <c r="H36" s="7" t="n">
        <v>93518088</v>
      </c>
      <c r="I36" s="7" t="n">
        <v>105260765</v>
      </c>
      <c r="J36" s="7" t="n">
        <v>87380327</v>
      </c>
      <c r="K36" s="7" t="n">
        <v>118225653</v>
      </c>
      <c r="L36" s="7" t="n">
        <v>126403042</v>
      </c>
      <c r="M36" s="7" t="n">
        <v>109960891</v>
      </c>
      <c r="N36" s="7" t="n">
        <v>72425662</v>
      </c>
    </row>
    <row r="37">
      <c r="A37" t="s">
        <v>119</v>
      </c>
      <c r="B37" s="7" t="n">
        <v>1358659172</v>
      </c>
      <c r="C37" s="7" t="n">
        <v>65502788645</v>
      </c>
      <c r="D37" s="7" t="n">
        <v>254962816</v>
      </c>
      <c r="E37" s="7" t="n">
        <v>155983022</v>
      </c>
      <c r="F37" s="7" t="n">
        <v>119067065</v>
      </c>
      <c r="G37" s="7" t="n">
        <v>117737545</v>
      </c>
      <c r="H37" s="7" t="n">
        <v>93217453</v>
      </c>
      <c r="I37" s="7" t="n">
        <v>105397999</v>
      </c>
      <c r="J37" s="7" t="n">
        <v>87982981</v>
      </c>
      <c r="K37" s="7" t="n">
        <v>117717068</v>
      </c>
      <c r="L37" s="7" t="n">
        <v>126112218</v>
      </c>
      <c r="M37" s="7" t="n">
        <v>108053978</v>
      </c>
      <c r="N37" s="7" t="n">
        <v>72427026</v>
      </c>
    </row>
    <row r="38">
      <c r="A38" t="s">
        <v>120</v>
      </c>
      <c r="B38" s="7" t="n">
        <v>1367252384</v>
      </c>
      <c r="C38" s="7" t="n">
        <v>65908295890</v>
      </c>
      <c r="D38" s="7" t="n">
        <v>256553927</v>
      </c>
      <c r="E38" s="7" t="n">
        <v>157373127</v>
      </c>
      <c r="F38" s="7" t="n">
        <v>119672264</v>
      </c>
      <c r="G38" s="7" t="n">
        <v>119064625</v>
      </c>
      <c r="H38" s="7" t="n">
        <v>93975440</v>
      </c>
      <c r="I38" s="7" t="n">
        <v>105940669</v>
      </c>
      <c r="J38" s="7" t="n">
        <v>87733865</v>
      </c>
      <c r="K38" s="7" t="n">
        <v>118450195</v>
      </c>
      <c r="L38" s="7" t="n">
        <v>127503331</v>
      </c>
      <c r="M38" s="7" t="n">
        <v>108224671</v>
      </c>
      <c r="N38" s="7" t="n">
        <v>72760271</v>
      </c>
    </row>
    <row r="39">
      <c r="A39" t="s">
        <v>121</v>
      </c>
      <c r="B39" s="7" t="n">
        <v>1368086496</v>
      </c>
      <c r="C39" s="7" t="n">
        <v>65961662896</v>
      </c>
      <c r="D39" s="7" t="n">
        <v>257204018</v>
      </c>
      <c r="E39" s="7" t="n">
        <v>157367055</v>
      </c>
      <c r="F39" s="7" t="n">
        <v>119461914</v>
      </c>
      <c r="G39" s="7" t="n">
        <v>119058850</v>
      </c>
      <c r="H39" s="7" t="n">
        <v>94320562</v>
      </c>
      <c r="I39" s="7" t="n">
        <v>105995261</v>
      </c>
      <c r="J39" s="7" t="n">
        <v>87513035</v>
      </c>
      <c r="K39" s="7" t="n">
        <v>118159169</v>
      </c>
      <c r="L39" s="7" t="n">
        <v>128075747</v>
      </c>
      <c r="M39" s="7" t="n">
        <v>107916210</v>
      </c>
      <c r="N39" s="7" t="n">
        <v>73014674</v>
      </c>
    </row>
    <row r="40">
      <c r="A40" t="s">
        <v>122</v>
      </c>
      <c r="B40" s="7" t="n">
        <v>1371300089</v>
      </c>
      <c r="C40" s="7" t="n">
        <v>65938409870</v>
      </c>
      <c r="D40" s="7" t="n">
        <v>257981921</v>
      </c>
      <c r="E40" s="7" t="n">
        <v>158235815</v>
      </c>
      <c r="F40" s="7" t="n">
        <v>119594298</v>
      </c>
      <c r="G40" s="7" t="n">
        <v>118780192</v>
      </c>
      <c r="H40" s="7" t="n">
        <v>93913565</v>
      </c>
      <c r="I40" s="7" t="n">
        <v>106692608</v>
      </c>
      <c r="J40" s="7" t="n">
        <v>88078168</v>
      </c>
      <c r="K40" s="7" t="n">
        <v>118901092</v>
      </c>
      <c r="L40" s="7" t="n">
        <v>128391200</v>
      </c>
      <c r="M40" s="7" t="n">
        <v>107786366</v>
      </c>
      <c r="N40" s="7" t="n">
        <v>72944865</v>
      </c>
    </row>
    <row r="41">
      <c r="A41" t="s">
        <v>123</v>
      </c>
      <c r="B41" s="7" t="n">
        <v>1373774243</v>
      </c>
      <c r="C41" s="7" t="n">
        <v>66193920651</v>
      </c>
      <c r="D41" s="7" t="n">
        <v>258558791</v>
      </c>
      <c r="E41" s="7" t="n">
        <v>157485200</v>
      </c>
      <c r="F41" s="7" t="n">
        <v>119761346</v>
      </c>
      <c r="G41" s="7" t="n">
        <v>118917884</v>
      </c>
      <c r="H41" s="7" t="n">
        <v>95002523</v>
      </c>
      <c r="I41" s="7" t="n">
        <v>107599571</v>
      </c>
      <c r="J41" s="7" t="n">
        <v>88163602</v>
      </c>
      <c r="K41" s="7" t="n">
        <v>118669267</v>
      </c>
      <c r="L41" s="7" t="n">
        <v>128444198</v>
      </c>
      <c r="M41" s="7" t="n">
        <v>107258516</v>
      </c>
      <c r="N41" s="7" t="n">
        <v>73913345</v>
      </c>
    </row>
    <row r="42">
      <c r="A42" t="s">
        <v>124</v>
      </c>
      <c r="B42" s="7" t="n">
        <v>1377683238</v>
      </c>
      <c r="C42" s="7" t="n">
        <v>66562175731</v>
      </c>
      <c r="D42" s="7" t="n">
        <v>259813402</v>
      </c>
      <c r="E42" s="7" t="n">
        <v>158601130</v>
      </c>
      <c r="F42" s="7" t="n">
        <v>119670455</v>
      </c>
      <c r="G42" s="7" t="n">
        <v>118953175</v>
      </c>
      <c r="H42" s="7" t="n">
        <v>95031933</v>
      </c>
      <c r="I42" s="7" t="n">
        <v>108402568</v>
      </c>
      <c r="J42" s="7" t="n">
        <v>88199419</v>
      </c>
      <c r="K42" s="7" t="n">
        <v>118693727</v>
      </c>
      <c r="L42" s="7" t="n">
        <v>128616667</v>
      </c>
      <c r="M42" s="7" t="n">
        <v>107431667</v>
      </c>
      <c r="N42" s="7" t="n">
        <v>74269096</v>
      </c>
    </row>
    <row r="43">
      <c r="A43" t="s">
        <v>125</v>
      </c>
      <c r="B43" s="7" t="n">
        <v>1377125106</v>
      </c>
      <c r="C43" s="7" t="n">
        <v>66605728402</v>
      </c>
      <c r="D43" s="7" t="n">
        <v>259524811</v>
      </c>
      <c r="E43" s="7" t="n">
        <v>157962151</v>
      </c>
      <c r="F43" s="7" t="n">
        <v>119541661</v>
      </c>
      <c r="G43" s="7" t="n">
        <v>118552412</v>
      </c>
      <c r="H43" s="7" t="n">
        <v>95361668</v>
      </c>
      <c r="I43" s="7" t="n">
        <v>108128045</v>
      </c>
      <c r="J43" s="7" t="n">
        <v>88716285</v>
      </c>
      <c r="K43" s="7" t="n">
        <v>118811876</v>
      </c>
      <c r="L43" s="7" t="n">
        <v>128511200</v>
      </c>
      <c r="M43" s="7" t="n">
        <v>107537173</v>
      </c>
      <c r="N43" s="7" t="n">
        <v>74477824</v>
      </c>
    </row>
    <row r="44">
      <c r="A44" t="s">
        <v>126</v>
      </c>
      <c r="B44" s="7" t="n">
        <v>1391612732</v>
      </c>
      <c r="C44" s="7" t="n">
        <v>66865429835</v>
      </c>
      <c r="D44" s="7" t="n">
        <v>261845715</v>
      </c>
      <c r="E44" s="7" t="n">
        <v>160426402</v>
      </c>
      <c r="F44" s="7" t="n">
        <v>121187618</v>
      </c>
      <c r="G44" s="7" t="n">
        <v>119643910</v>
      </c>
      <c r="H44" s="7" t="n">
        <v>96310896</v>
      </c>
      <c r="I44" s="7" t="n">
        <v>109579097</v>
      </c>
      <c r="J44" s="7" t="n">
        <v>89451849</v>
      </c>
      <c r="K44" s="7" t="n">
        <v>119748385</v>
      </c>
      <c r="L44" s="7" t="n">
        <v>129364958</v>
      </c>
      <c r="M44" s="7" t="n">
        <v>109018931</v>
      </c>
      <c r="N44" s="7" t="n">
        <v>75034971</v>
      </c>
    </row>
    <row r="45">
      <c r="A45" t="s">
        <v>127</v>
      </c>
      <c r="B45" s="7" t="n">
        <v>1399322857</v>
      </c>
      <c r="C45" s="7" t="n">
        <v>67175392351</v>
      </c>
      <c r="D45" s="7" t="n">
        <v>264263219</v>
      </c>
      <c r="E45" s="7" t="n">
        <v>160938751</v>
      </c>
      <c r="F45" s="7" t="n">
        <v>121605538</v>
      </c>
      <c r="G45" s="7" t="n">
        <v>120906307</v>
      </c>
      <c r="H45" s="7" t="n">
        <v>96967761</v>
      </c>
      <c r="I45" s="7" t="n">
        <v>109957790</v>
      </c>
      <c r="J45" s="7" t="n">
        <v>89922581</v>
      </c>
      <c r="K45" s="7" t="n">
        <v>120892567</v>
      </c>
      <c r="L45" s="7" t="n">
        <v>129683272</v>
      </c>
      <c r="M45" s="7" t="n">
        <v>108512876</v>
      </c>
      <c r="N45" s="7" t="n">
        <v>75672196</v>
      </c>
    </row>
    <row r="46">
      <c r="A46" t="s">
        <v>128</v>
      </c>
      <c r="B46" s="7" t="n">
        <v>1400548840</v>
      </c>
      <c r="C46" s="7" t="n">
        <v>67420856789</v>
      </c>
      <c r="D46" s="7" t="n">
        <v>265337373</v>
      </c>
      <c r="E46" s="7" t="n">
        <v>161689785</v>
      </c>
      <c r="F46" s="7" t="n">
        <v>120727864</v>
      </c>
      <c r="G46" s="7" t="n">
        <v>121300113</v>
      </c>
      <c r="H46" s="7" t="n">
        <v>97017476</v>
      </c>
      <c r="I46" s="7" t="n">
        <v>110276493</v>
      </c>
      <c r="J46" s="7" t="n">
        <v>89649036</v>
      </c>
      <c r="K46" s="7" t="n">
        <v>120606651</v>
      </c>
      <c r="L46" s="7" t="n">
        <v>130391955</v>
      </c>
      <c r="M46" s="7" t="n">
        <v>108639070</v>
      </c>
      <c r="N46" s="7" t="n">
        <v>74913024</v>
      </c>
    </row>
    <row r="47">
      <c r="A47" t="s">
        <v>129</v>
      </c>
      <c r="B47" s="7" t="n">
        <v>1412145929</v>
      </c>
      <c r="C47" s="7" t="n">
        <v>67817687084</v>
      </c>
      <c r="D47" s="7" t="n">
        <v>267473422</v>
      </c>
      <c r="E47" s="7" t="n">
        <v>163589455</v>
      </c>
      <c r="F47" s="7" t="n">
        <v>121997623</v>
      </c>
      <c r="G47" s="7" t="n">
        <v>121363829</v>
      </c>
      <c r="H47" s="7" t="n">
        <v>98206992</v>
      </c>
      <c r="I47" s="7" t="n">
        <v>111167256</v>
      </c>
      <c r="J47" s="7" t="n">
        <v>90481508</v>
      </c>
      <c r="K47" s="7" t="n">
        <v>121439489</v>
      </c>
      <c r="L47" s="7" t="n">
        <v>131806326</v>
      </c>
      <c r="M47" s="7" t="n">
        <v>108505770</v>
      </c>
      <c r="N47" s="7" t="n">
        <v>76114259</v>
      </c>
    </row>
    <row r="48">
      <c r="A48" t="s">
        <v>130</v>
      </c>
      <c r="B48" s="7" t="n">
        <v>1407306594</v>
      </c>
      <c r="C48" s="7" t="n">
        <v>68053370851</v>
      </c>
      <c r="D48" s="7" t="n">
        <v>266591416</v>
      </c>
      <c r="E48" s="7" t="n">
        <v>162723878</v>
      </c>
      <c r="F48" s="7" t="n">
        <v>121407684</v>
      </c>
      <c r="G48" s="7" t="n">
        <v>121022236</v>
      </c>
      <c r="H48" s="7" t="n">
        <v>97775313</v>
      </c>
      <c r="I48" s="7" t="n">
        <v>111325953</v>
      </c>
      <c r="J48" s="7" t="n">
        <v>90890746</v>
      </c>
      <c r="K48" s="7" t="n">
        <v>120981308</v>
      </c>
      <c r="L48" s="7" t="n">
        <v>130419696</v>
      </c>
      <c r="M48" s="7" t="n">
        <v>108409996</v>
      </c>
      <c r="N48" s="7" t="n">
        <v>75758367</v>
      </c>
    </row>
    <row r="49">
      <c r="A49" t="s">
        <v>131</v>
      </c>
      <c r="B49" s="7" t="n">
        <v>1426185014</v>
      </c>
      <c r="C49" s="7" t="n">
        <v>68282766834</v>
      </c>
      <c r="D49" s="7" t="n">
        <v>269545557</v>
      </c>
      <c r="E49" s="7" t="n">
        <v>164922849</v>
      </c>
      <c r="F49" s="7" t="n">
        <v>123371902</v>
      </c>
      <c r="G49" s="7" t="n">
        <v>122427505</v>
      </c>
      <c r="H49" s="7" t="n">
        <v>98915483</v>
      </c>
      <c r="I49" s="7" t="n">
        <v>112685481</v>
      </c>
      <c r="J49" s="7" t="n">
        <v>92020946</v>
      </c>
      <c r="K49" s="7" t="n">
        <v>122500548</v>
      </c>
      <c r="L49" s="7" t="n">
        <v>132887351</v>
      </c>
      <c r="M49" s="7" t="n">
        <v>110359311</v>
      </c>
      <c r="N49" s="7" t="n">
        <v>76548081</v>
      </c>
    </row>
    <row r="50">
      <c r="A50" t="s">
        <v>132</v>
      </c>
      <c r="B50" s="7" t="n">
        <v>1430208555</v>
      </c>
      <c r="C50" s="7" t="n">
        <v>68702393685</v>
      </c>
      <c r="D50" s="7" t="n">
        <v>270349645</v>
      </c>
      <c r="E50" s="7" t="n">
        <v>165239607</v>
      </c>
      <c r="F50" s="7" t="n">
        <v>123679811</v>
      </c>
      <c r="G50" s="7" t="n">
        <v>122569301</v>
      </c>
      <c r="H50" s="7" t="n">
        <v>98763121</v>
      </c>
      <c r="I50" s="7" t="n">
        <v>113395124</v>
      </c>
      <c r="J50" s="7" t="n">
        <v>92212740</v>
      </c>
      <c r="K50" s="7" t="n">
        <v>122893183</v>
      </c>
      <c r="L50" s="7" t="n">
        <v>132467758</v>
      </c>
      <c r="M50" s="7" t="n">
        <v>111657005</v>
      </c>
      <c r="N50" s="7" t="n">
        <v>76981259</v>
      </c>
    </row>
    <row r="51">
      <c r="A51" t="s">
        <v>133</v>
      </c>
      <c r="B51" s="7" t="n">
        <v>1442944915</v>
      </c>
      <c r="C51" s="7" t="n">
        <v>69267707473</v>
      </c>
      <c r="D51" s="7" t="n">
        <v>272999784</v>
      </c>
      <c r="E51" s="7" t="n">
        <v>168139632</v>
      </c>
      <c r="F51" s="7" t="n">
        <v>125234581</v>
      </c>
      <c r="G51" s="7" t="n">
        <v>123470798</v>
      </c>
      <c r="H51" s="7" t="n">
        <v>99282996</v>
      </c>
      <c r="I51" s="7" t="n">
        <v>113890449</v>
      </c>
      <c r="J51" s="7" t="n">
        <v>92821010</v>
      </c>
      <c r="K51" s="7" t="n">
        <v>123926642</v>
      </c>
      <c r="L51" s="7" t="n">
        <v>133972222</v>
      </c>
      <c r="M51" s="7" t="n">
        <v>111524831</v>
      </c>
      <c r="N51" s="7" t="n">
        <v>77681970</v>
      </c>
    </row>
    <row r="52">
      <c r="A52" t="s">
        <v>134</v>
      </c>
      <c r="B52" s="7" t="n">
        <v>1441536571</v>
      </c>
      <c r="C52" s="7" t="n">
        <v>69184754850</v>
      </c>
      <c r="D52" s="7" t="n">
        <v>271679856</v>
      </c>
      <c r="E52" s="7" t="n">
        <v>168003311</v>
      </c>
      <c r="F52" s="7" t="n">
        <v>124863731</v>
      </c>
      <c r="G52" s="7" t="n">
        <v>123669795</v>
      </c>
      <c r="H52" s="7" t="n">
        <v>99486681</v>
      </c>
      <c r="I52" s="7" t="n">
        <v>115156048</v>
      </c>
      <c r="J52" s="7" t="n">
        <v>92091409</v>
      </c>
      <c r="K52" s="7" t="n">
        <v>123911698</v>
      </c>
      <c r="L52" s="7" t="n">
        <v>134311071</v>
      </c>
      <c r="M52" s="7" t="n">
        <v>110840515</v>
      </c>
      <c r="N52" s="7" t="n">
        <v>77522456</v>
      </c>
    </row>
    <row r="53">
      <c r="A53" t="s">
        <v>135</v>
      </c>
      <c r="B53" s="7" t="n">
        <v>1450371275</v>
      </c>
      <c r="C53" s="7" t="n">
        <v>69648647856</v>
      </c>
      <c r="D53" s="7" t="n">
        <v>273149770</v>
      </c>
      <c r="E53" s="7" t="n">
        <v>169437046</v>
      </c>
      <c r="F53" s="7" t="n">
        <v>126393894</v>
      </c>
      <c r="G53" s="7" t="n">
        <v>124333629</v>
      </c>
      <c r="H53" s="7" t="n">
        <v>100459056</v>
      </c>
      <c r="I53" s="7" t="n">
        <v>114906401</v>
      </c>
      <c r="J53" s="7" t="n">
        <v>92538132</v>
      </c>
      <c r="K53" s="7" t="n">
        <v>124217508</v>
      </c>
      <c r="L53" s="7" t="n">
        <v>135312869</v>
      </c>
      <c r="M53" s="7" t="n">
        <v>112018475</v>
      </c>
      <c r="N53" s="7" t="n">
        <v>77604496</v>
      </c>
    </row>
    <row r="54">
      <c r="A54" t="s">
        <v>136</v>
      </c>
      <c r="B54" s="7" t="n">
        <v>1455385846</v>
      </c>
      <c r="C54" s="7" t="n">
        <v>69509742959</v>
      </c>
      <c r="D54" s="7" t="n">
        <v>274647453</v>
      </c>
      <c r="E54" s="7" t="n">
        <v>169774784</v>
      </c>
      <c r="F54" s="7" t="n">
        <v>125940478</v>
      </c>
      <c r="G54" s="7" t="n">
        <v>124407897</v>
      </c>
      <c r="H54" s="7" t="n">
        <v>100834352</v>
      </c>
      <c r="I54" s="7" t="n">
        <v>115282056</v>
      </c>
      <c r="J54" s="7" t="n">
        <v>93099256</v>
      </c>
      <c r="K54" s="7" t="n">
        <v>125025535</v>
      </c>
      <c r="L54" s="7" t="n">
        <v>135679099</v>
      </c>
      <c r="M54" s="7" t="n">
        <v>112525032</v>
      </c>
      <c r="N54" s="7" t="n">
        <v>78169905</v>
      </c>
    </row>
    <row r="55">
      <c r="A55" t="s">
        <v>137</v>
      </c>
      <c r="B55" s="7" t="n">
        <v>1468663909</v>
      </c>
      <c r="C55" s="7" t="n">
        <v>69930900639</v>
      </c>
      <c r="D55" s="7" t="n">
        <v>277370255</v>
      </c>
      <c r="E55" s="7" t="n">
        <v>172022310</v>
      </c>
      <c r="F55" s="7" t="n">
        <v>127229332</v>
      </c>
      <c r="G55" s="7" t="n">
        <v>125881952</v>
      </c>
      <c r="H55" s="7" t="n">
        <v>101136171</v>
      </c>
      <c r="I55" s="7" t="n">
        <v>116875559</v>
      </c>
      <c r="J55" s="7" t="n">
        <v>93723259</v>
      </c>
      <c r="K55" s="7" t="n">
        <v>125529999</v>
      </c>
      <c r="L55" s="7" t="n">
        <v>137494345</v>
      </c>
      <c r="M55" s="7" t="n">
        <v>112727464</v>
      </c>
      <c r="N55" s="7" t="n">
        <v>78673262</v>
      </c>
    </row>
    <row r="56">
      <c r="A56" t="s">
        <v>138</v>
      </c>
      <c r="B56" s="7" t="n">
        <v>1466471909</v>
      </c>
      <c r="C56" s="7" t="n">
        <v>69908259997</v>
      </c>
      <c r="D56" s="7" t="n">
        <v>276758697</v>
      </c>
      <c r="E56" s="7" t="n">
        <v>171504327</v>
      </c>
      <c r="F56" s="7" t="n">
        <v>126816709</v>
      </c>
      <c r="G56" s="7" t="n">
        <v>125894364</v>
      </c>
      <c r="H56" s="7" t="n">
        <v>100868705</v>
      </c>
      <c r="I56" s="7" t="n">
        <v>116329164</v>
      </c>
      <c r="J56" s="7" t="n">
        <v>93958612</v>
      </c>
      <c r="K56" s="7" t="n">
        <v>125952077</v>
      </c>
      <c r="L56" s="7" t="n">
        <v>136998777</v>
      </c>
      <c r="M56" s="7" t="n">
        <v>112918986</v>
      </c>
      <c r="N56" s="7" t="n">
        <v>78471492</v>
      </c>
    </row>
    <row r="57">
      <c r="A57" t="s">
        <v>139</v>
      </c>
      <c r="B57" s="7" t="n">
        <v>1464031644</v>
      </c>
      <c r="C57" s="7" t="n">
        <v>69847913045</v>
      </c>
      <c r="D57" s="7" t="n">
        <v>276271597</v>
      </c>
      <c r="E57" s="7" t="n">
        <v>171754289</v>
      </c>
      <c r="F57" s="7" t="n">
        <v>125856501</v>
      </c>
      <c r="G57" s="7" t="n">
        <v>125734721</v>
      </c>
      <c r="H57" s="7" t="n">
        <v>101260050</v>
      </c>
      <c r="I57" s="7" t="n">
        <v>116606775</v>
      </c>
      <c r="J57" s="7" t="n">
        <v>94383414</v>
      </c>
      <c r="K57" s="7" t="n">
        <v>124762524</v>
      </c>
      <c r="L57" s="7" t="n">
        <v>136316059</v>
      </c>
      <c r="M57" s="7" t="n">
        <v>112292519</v>
      </c>
      <c r="N57" s="7" t="n">
        <v>78793195</v>
      </c>
    </row>
    <row r="58">
      <c r="A58" t="s">
        <v>140</v>
      </c>
      <c r="B58" s="7" t="n">
        <v>1480709264</v>
      </c>
      <c r="C58" s="7" t="n">
        <v>69801743031</v>
      </c>
      <c r="D58" s="7" t="n">
        <v>279201417</v>
      </c>
      <c r="E58" s="7" t="n">
        <v>172843669</v>
      </c>
      <c r="F58" s="7" t="n">
        <v>127301712</v>
      </c>
      <c r="G58" s="7" t="n">
        <v>127267024</v>
      </c>
      <c r="H58" s="7" t="n">
        <v>102659610</v>
      </c>
      <c r="I58" s="7" t="n">
        <v>117757941</v>
      </c>
      <c r="J58" s="7" t="n">
        <v>95354705</v>
      </c>
      <c r="K58" s="7" t="n">
        <v>126044447</v>
      </c>
      <c r="L58" s="7" t="n">
        <v>139130941</v>
      </c>
      <c r="M58" s="7" t="n">
        <v>113691777</v>
      </c>
      <c r="N58" s="7" t="n">
        <v>79456022</v>
      </c>
    </row>
    <row r="59">
      <c r="A59" t="s">
        <v>141</v>
      </c>
      <c r="B59" s="7" t="n">
        <v>1506686697</v>
      </c>
      <c r="C59" s="7" t="n">
        <v>70099128822</v>
      </c>
      <c r="D59" s="7" t="n">
        <v>283774063</v>
      </c>
      <c r="E59" s="7" t="n">
        <v>176418233</v>
      </c>
      <c r="F59" s="7" t="n">
        <v>129238800</v>
      </c>
      <c r="G59" s="7" t="n">
        <v>129186034</v>
      </c>
      <c r="H59" s="7" t="n">
        <v>104107249</v>
      </c>
      <c r="I59" s="7" t="n">
        <v>119530480</v>
      </c>
      <c r="J59" s="7" t="n">
        <v>97050422</v>
      </c>
      <c r="K59" s="7" t="n">
        <v>129246829</v>
      </c>
      <c r="L59" s="7" t="n">
        <v>140961980</v>
      </c>
      <c r="M59" s="7" t="n">
        <v>116822269</v>
      </c>
      <c r="N59" s="7" t="n">
        <v>80350338</v>
      </c>
    </row>
    <row r="60">
      <c r="A60" t="s">
        <v>142</v>
      </c>
      <c r="B60" s="7" t="n">
        <v>1506587742</v>
      </c>
      <c r="C60" s="7" t="n">
        <v>71767482428</v>
      </c>
      <c r="D60" s="7" t="n">
        <v>284636572</v>
      </c>
      <c r="E60" s="7" t="n">
        <v>175041065</v>
      </c>
      <c r="F60" s="7" t="n">
        <v>129448503</v>
      </c>
      <c r="G60" s="7" t="n">
        <v>129407294</v>
      </c>
      <c r="H60" s="7" t="n">
        <v>103809568</v>
      </c>
      <c r="I60" s="7" t="n">
        <v>119193820</v>
      </c>
      <c r="J60" s="7" t="n">
        <v>97068459</v>
      </c>
      <c r="K60" s="7" t="n">
        <v>130049724</v>
      </c>
      <c r="L60" s="7" t="n">
        <v>141331770</v>
      </c>
      <c r="M60" s="7" t="n">
        <v>115996777</v>
      </c>
      <c r="N60" s="7" t="n">
        <v>80604191</v>
      </c>
    </row>
    <row r="61">
      <c r="A61" t="s">
        <v>143</v>
      </c>
      <c r="B61" s="7" t="n">
        <v>1511983497</v>
      </c>
      <c r="C61" s="7" t="n">
        <v>72025973225</v>
      </c>
      <c r="D61" s="7" t="n">
        <v>285504242</v>
      </c>
      <c r="E61" s="7" t="n">
        <v>176730596</v>
      </c>
      <c r="F61" s="7" t="n">
        <v>129791521</v>
      </c>
      <c r="G61" s="7" t="n">
        <v>130051557</v>
      </c>
      <c r="H61" s="7" t="n">
        <v>104383631</v>
      </c>
      <c r="I61" s="7" t="n">
        <v>119602445</v>
      </c>
      <c r="J61" s="7" t="n">
        <v>97296435</v>
      </c>
      <c r="K61" s="7" t="n">
        <v>130398657</v>
      </c>
      <c r="L61" s="7" t="n">
        <v>141802390</v>
      </c>
      <c r="M61" s="7" t="n">
        <v>115693490</v>
      </c>
      <c r="N61" s="7" t="n">
        <v>80728532</v>
      </c>
    </row>
    <row r="62">
      <c r="A62" t="s">
        <v>144</v>
      </c>
      <c r="B62" s="7" t="n">
        <v>1512790975</v>
      </c>
      <c r="C62" s="7" t="n">
        <v>71996101056</v>
      </c>
      <c r="D62" s="7" t="n">
        <v>285062193</v>
      </c>
      <c r="E62" s="7" t="n">
        <v>176015390</v>
      </c>
      <c r="F62" s="7" t="n">
        <v>129469853</v>
      </c>
      <c r="G62" s="7" t="n">
        <v>129828144</v>
      </c>
      <c r="H62" s="7" t="n">
        <v>104327740</v>
      </c>
      <c r="I62" s="7" t="n">
        <v>120713742</v>
      </c>
      <c r="J62" s="7" t="n">
        <v>97328039</v>
      </c>
      <c r="K62" s="7" t="n">
        <v>129913506</v>
      </c>
      <c r="L62" s="7" t="n">
        <v>142130341</v>
      </c>
      <c r="M62" s="7" t="n">
        <v>117393476</v>
      </c>
      <c r="N62" s="7" t="n">
        <v>80608552</v>
      </c>
    </row>
    <row r="63">
      <c r="A63" t="s">
        <v>145</v>
      </c>
      <c r="B63" s="7" t="n">
        <v>1507216840</v>
      </c>
      <c r="C63" s="7" t="n">
        <v>72016304729</v>
      </c>
      <c r="D63" s="7" t="n">
        <v>285245523</v>
      </c>
      <c r="E63" s="7" t="n">
        <v>175677223</v>
      </c>
      <c r="F63" s="7" t="n">
        <v>129324290</v>
      </c>
      <c r="G63" s="7" t="n">
        <v>129062818</v>
      </c>
      <c r="H63" s="7" t="n">
        <v>104270934</v>
      </c>
      <c r="I63" s="7" t="n">
        <v>119188530</v>
      </c>
      <c r="J63" s="7" t="n">
        <v>96812464</v>
      </c>
      <c r="K63" s="7" t="n">
        <v>129889901</v>
      </c>
      <c r="L63" s="7" t="n">
        <v>142447937</v>
      </c>
      <c r="M63" s="7" t="n">
        <v>115241565</v>
      </c>
      <c r="N63" s="7" t="n">
        <v>80055655</v>
      </c>
    </row>
    <row r="64">
      <c r="A64" t="s">
        <v>146</v>
      </c>
      <c r="B64" s="7" t="n">
        <v>1516872291</v>
      </c>
      <c r="C64" s="7" t="n">
        <v>72089796875</v>
      </c>
      <c r="D64" s="7" t="n">
        <v>287267580</v>
      </c>
      <c r="E64" s="7" t="n">
        <v>177554804</v>
      </c>
      <c r="F64" s="7" t="n">
        <v>129771793</v>
      </c>
      <c r="G64" s="7" t="n">
        <v>130251877</v>
      </c>
      <c r="H64" s="7" t="n">
        <v>105222308</v>
      </c>
      <c r="I64" s="7" t="n">
        <v>120684012</v>
      </c>
      <c r="J64" s="7" t="n">
        <v>97229911</v>
      </c>
      <c r="K64" s="7" t="n">
        <v>129722781</v>
      </c>
      <c r="L64" s="7" t="n">
        <v>142731358</v>
      </c>
      <c r="M64" s="7" t="n">
        <v>115617011</v>
      </c>
      <c r="N64" s="7" t="n">
        <v>80818857</v>
      </c>
    </row>
    <row r="65">
      <c r="A65" t="s">
        <v>147</v>
      </c>
      <c r="B65" s="7" t="n">
        <v>1513497258</v>
      </c>
      <c r="C65" s="7" t="n">
        <v>71981578164</v>
      </c>
      <c r="D65" s="7" t="n">
        <v>286935426</v>
      </c>
      <c r="E65" s="7" t="n">
        <v>177028911</v>
      </c>
      <c r="F65" s="7" t="n">
        <v>130049767</v>
      </c>
      <c r="G65" s="7" t="n">
        <v>129390442</v>
      </c>
      <c r="H65" s="7" t="n">
        <v>104816266</v>
      </c>
      <c r="I65" s="7" t="n">
        <v>119987334</v>
      </c>
      <c r="J65" s="7" t="n">
        <v>97039116</v>
      </c>
      <c r="K65" s="7" t="n">
        <v>129825052</v>
      </c>
      <c r="L65" s="7" t="n">
        <v>143154712</v>
      </c>
      <c r="M65" s="7" t="n">
        <v>114690658</v>
      </c>
      <c r="N65" s="7" t="n">
        <v>80579575</v>
      </c>
    </row>
    <row r="66">
      <c r="A66" t="s">
        <v>148</v>
      </c>
      <c r="B66" s="7" t="n">
        <v>1519375044</v>
      </c>
      <c r="C66" s="7" t="n">
        <v>72171307060</v>
      </c>
      <c r="D66" s="7" t="n">
        <v>288196034</v>
      </c>
      <c r="E66" s="7" t="n">
        <v>178000173</v>
      </c>
      <c r="F66" s="7" t="n">
        <v>130737435</v>
      </c>
      <c r="G66" s="7" t="n">
        <v>130089435</v>
      </c>
      <c r="H66" s="7" t="n">
        <v>105365881</v>
      </c>
      <c r="I66" s="7" t="n">
        <v>120590130</v>
      </c>
      <c r="J66" s="7" t="n">
        <v>97524066</v>
      </c>
      <c r="K66" s="7" t="n">
        <v>130025524</v>
      </c>
      <c r="L66" s="7" t="n">
        <v>143069587</v>
      </c>
      <c r="M66" s="7" t="n">
        <v>114944218</v>
      </c>
      <c r="N66" s="7" t="n">
        <v>80832561</v>
      </c>
    </row>
    <row r="67">
      <c r="A67" t="s">
        <v>149</v>
      </c>
      <c r="B67" s="7" t="n">
        <v>1526192073</v>
      </c>
      <c r="C67" s="7" t="n">
        <v>72333869468</v>
      </c>
      <c r="D67" s="7" t="n">
        <v>289218326</v>
      </c>
      <c r="E67" s="7" t="n">
        <v>178036842</v>
      </c>
      <c r="F67" s="7" t="n">
        <v>130909273</v>
      </c>
      <c r="G67" s="7" t="n">
        <v>130942144</v>
      </c>
      <c r="H67" s="7" t="n">
        <v>106402449</v>
      </c>
      <c r="I67" s="7" t="n">
        <v>121612589</v>
      </c>
      <c r="J67" s="7" t="n">
        <v>98044478</v>
      </c>
      <c r="K67" s="7" t="n">
        <v>130706878</v>
      </c>
      <c r="L67" s="7" t="n">
        <v>143791897</v>
      </c>
      <c r="M67" s="7" t="n">
        <v>115374046</v>
      </c>
      <c r="N67" s="7" t="n">
        <v>81153152</v>
      </c>
    </row>
    <row r="68">
      <c r="A68" t="s">
        <v>150</v>
      </c>
      <c r="B68" s="7" t="n">
        <v>1527434328</v>
      </c>
      <c r="C68" s="7" t="n">
        <v>72441657527</v>
      </c>
      <c r="D68" s="7" t="n">
        <v>290389377</v>
      </c>
      <c r="E68" s="7" t="n">
        <v>177691593</v>
      </c>
      <c r="F68" s="7" t="n">
        <v>130663360</v>
      </c>
      <c r="G68" s="7" t="n">
        <v>130850039</v>
      </c>
      <c r="H68" s="7" t="n">
        <v>106537362</v>
      </c>
      <c r="I68" s="7" t="n">
        <v>121573016</v>
      </c>
      <c r="J68" s="7" t="n">
        <v>97702327</v>
      </c>
      <c r="K68" s="7" t="n">
        <v>130764572</v>
      </c>
      <c r="L68" s="7" t="n">
        <v>144253217</v>
      </c>
      <c r="M68" s="7" t="n">
        <v>115455787</v>
      </c>
      <c r="N68" s="7" t="n">
        <v>81553678</v>
      </c>
    </row>
    <row r="69">
      <c r="A69" t="s">
        <v>151</v>
      </c>
      <c r="B69" s="7" t="n">
        <v>1526661778</v>
      </c>
      <c r="C69" s="7" t="n">
        <v>72634794312</v>
      </c>
      <c r="D69" s="7" t="n">
        <v>289197266</v>
      </c>
      <c r="E69" s="7" t="n">
        <v>178408327</v>
      </c>
      <c r="F69" s="7" t="n">
        <v>130319816</v>
      </c>
      <c r="G69" s="7" t="n">
        <v>130717393</v>
      </c>
      <c r="H69" s="7" t="n">
        <v>106200513</v>
      </c>
      <c r="I69" s="7" t="n">
        <v>121460449</v>
      </c>
      <c r="J69" s="7" t="n">
        <v>98232708</v>
      </c>
      <c r="K69" s="7" t="n">
        <v>130977487</v>
      </c>
      <c r="L69" s="7" t="n">
        <v>144163169</v>
      </c>
      <c r="M69" s="7" t="n">
        <v>115613362</v>
      </c>
      <c r="N69" s="7" t="n">
        <v>81371288</v>
      </c>
    </row>
    <row r="70">
      <c r="A70" t="s">
        <v>152</v>
      </c>
      <c r="B70" s="7" t="n">
        <v>1539412015</v>
      </c>
      <c r="C70" s="7" t="n">
        <v>72963277253</v>
      </c>
      <c r="D70" s="7" t="n">
        <v>291181145</v>
      </c>
      <c r="E70" s="7" t="n">
        <v>180624005</v>
      </c>
      <c r="F70" s="7" t="n">
        <v>131994082</v>
      </c>
      <c r="G70" s="7" t="n">
        <v>131696331</v>
      </c>
      <c r="H70" s="7" t="n">
        <v>107412208</v>
      </c>
      <c r="I70" s="7" t="n">
        <v>122621158</v>
      </c>
      <c r="J70" s="7" t="n">
        <v>99179796</v>
      </c>
      <c r="K70" s="7" t="n">
        <v>131812180</v>
      </c>
      <c r="L70" s="7" t="n">
        <v>144368809</v>
      </c>
      <c r="M70" s="7" t="n">
        <v>116374289</v>
      </c>
      <c r="N70" s="7" t="n">
        <v>82148012</v>
      </c>
    </row>
    <row r="71">
      <c r="A71" t="s">
        <v>153</v>
      </c>
      <c r="B71" s="7" t="n">
        <v>1552606488</v>
      </c>
      <c r="C71" s="7" t="n">
        <v>72874107019</v>
      </c>
      <c r="D71" s="7" t="n">
        <v>295073029</v>
      </c>
      <c r="E71" s="7" t="n">
        <v>177975416</v>
      </c>
      <c r="F71" s="7" t="n">
        <v>134545640</v>
      </c>
      <c r="G71" s="7" t="n">
        <v>132567912</v>
      </c>
      <c r="H71" s="7" t="n">
        <v>108054763</v>
      </c>
      <c r="I71" s="7" t="n">
        <v>123728468</v>
      </c>
      <c r="J71" s="7" t="n">
        <v>100707626</v>
      </c>
      <c r="K71" s="7" t="n">
        <v>132775559</v>
      </c>
      <c r="L71" s="7" t="n">
        <v>145998866</v>
      </c>
      <c r="M71" s="7" t="n">
        <v>117766921</v>
      </c>
      <c r="N71" s="7" t="n">
        <v>83412289</v>
      </c>
    </row>
    <row r="72">
      <c r="A72" t="s">
        <v>154</v>
      </c>
      <c r="B72" s="7" t="n">
        <v>1578621749</v>
      </c>
      <c r="C72" s="7" t="n">
        <v>72927679476</v>
      </c>
      <c r="D72" s="7" t="n">
        <v>298953461</v>
      </c>
      <c r="E72" s="7" t="n">
        <v>186381348</v>
      </c>
      <c r="F72" s="7" t="n">
        <v>136465312</v>
      </c>
      <c r="G72" s="7" t="n">
        <v>134417327</v>
      </c>
      <c r="H72" s="7" t="n">
        <v>109195852</v>
      </c>
      <c r="I72" s="7" t="n">
        <v>125583719</v>
      </c>
      <c r="J72" s="7" t="n">
        <v>101251996</v>
      </c>
      <c r="K72" s="7" t="n">
        <v>134357102</v>
      </c>
      <c r="L72" s="7" t="n">
        <v>149006082</v>
      </c>
      <c r="M72" s="7" t="n">
        <v>119419774</v>
      </c>
      <c r="N72" s="7" t="n">
        <v>83589776</v>
      </c>
    </row>
    <row r="73">
      <c r="A73" t="s">
        <v>155</v>
      </c>
      <c r="B73" s="7" t="n">
        <v>1491916403</v>
      </c>
      <c r="C73" s="7" t="n">
        <v>70721193240</v>
      </c>
      <c r="D73" s="7" t="n">
        <v>284940984</v>
      </c>
      <c r="E73" s="7" t="n">
        <v>173806156</v>
      </c>
      <c r="F73" s="7" t="n">
        <v>128221969</v>
      </c>
      <c r="G73" s="7" t="n">
        <v>128150327</v>
      </c>
      <c r="H73" s="7" t="n">
        <v>104753418</v>
      </c>
      <c r="I73" s="7" t="n">
        <v>117325246</v>
      </c>
      <c r="J73" s="7" t="n">
        <v>94911940</v>
      </c>
      <c r="K73" s="7" t="n">
        <v>127438645</v>
      </c>
      <c r="L73" s="7" t="n">
        <v>140750040</v>
      </c>
      <c r="M73" s="7" t="n">
        <v>112642993</v>
      </c>
      <c r="N73" s="7" t="n">
        <v>78974686</v>
      </c>
    </row>
    <row r="74">
      <c r="A74" t="s">
        <v>156</v>
      </c>
      <c r="B74" s="7" t="n">
        <v>1485086604</v>
      </c>
      <c r="C74" s="7" t="n">
        <v>70119838190</v>
      </c>
      <c r="D74" s="7" t="n">
        <v>281360438</v>
      </c>
      <c r="E74" s="7" t="n">
        <v>173948475</v>
      </c>
      <c r="F74" s="7" t="n">
        <v>127616183</v>
      </c>
      <c r="G74" s="7" t="n">
        <v>127087656</v>
      </c>
      <c r="H74" s="7" t="n">
        <v>104567322</v>
      </c>
      <c r="I74" s="7" t="n">
        <v>117643384</v>
      </c>
      <c r="J74" s="7" t="n">
        <v>94396969</v>
      </c>
      <c r="K74" s="7" t="n">
        <v>126535630</v>
      </c>
      <c r="L74" s="7" t="n">
        <v>140219740</v>
      </c>
      <c r="M74" s="7" t="n">
        <v>112399944</v>
      </c>
      <c r="N74" s="7" t="n">
        <v>79310861</v>
      </c>
    </row>
    <row r="75">
      <c r="A75" t="s">
        <v>157</v>
      </c>
      <c r="B75" s="7" t="n">
        <v>1518454450</v>
      </c>
      <c r="C75" s="7" t="n">
        <v>70763947480</v>
      </c>
      <c r="D75" s="7" t="n">
        <v>285248155</v>
      </c>
      <c r="E75" s="7" t="n">
        <v>178885151</v>
      </c>
      <c r="F75" s="7" t="n">
        <v>131227719</v>
      </c>
      <c r="G75" s="7" t="n">
        <v>128935936</v>
      </c>
      <c r="H75" s="7" t="n">
        <v>106981329</v>
      </c>
      <c r="I75" s="7" t="n">
        <v>120492988</v>
      </c>
      <c r="J75" s="7" t="n">
        <v>97099437</v>
      </c>
      <c r="K75" s="7" t="n">
        <v>129104577</v>
      </c>
      <c r="L75" s="7" t="n">
        <v>143685259</v>
      </c>
      <c r="M75" s="7" t="n">
        <v>113867819</v>
      </c>
      <c r="N75" s="7" t="n">
        <v>82926081</v>
      </c>
    </row>
    <row r="76">
      <c r="A76" t="s">
        <v>158</v>
      </c>
      <c r="B76" s="7" t="n">
        <v>1554320794</v>
      </c>
      <c r="C76" s="7" t="n">
        <v>71755867163</v>
      </c>
      <c r="D76" s="7" t="n">
        <v>294147406</v>
      </c>
      <c r="E76" s="7" t="n">
        <v>181705809</v>
      </c>
      <c r="F76" s="7" t="n">
        <v>132667006</v>
      </c>
      <c r="G76" s="7" t="n">
        <v>133695235</v>
      </c>
      <c r="H76" s="7" t="n">
        <v>108803342</v>
      </c>
      <c r="I76" s="7" t="n">
        <v>123889172</v>
      </c>
      <c r="J76" s="7" t="n">
        <v>98471466</v>
      </c>
      <c r="K76" s="7" t="n">
        <v>132701060</v>
      </c>
      <c r="L76" s="7" t="n">
        <v>148170555</v>
      </c>
      <c r="M76" s="7" t="n">
        <v>116336988</v>
      </c>
      <c r="N76" s="7" t="n">
        <v>83732755</v>
      </c>
    </row>
    <row r="77">
      <c r="A77" t="s">
        <v>159</v>
      </c>
      <c r="B77" s="7" t="n">
        <v>1550192821</v>
      </c>
      <c r="C77" s="7" t="n">
        <v>72605074037</v>
      </c>
      <c r="D77" s="7" t="n">
        <v>292544060</v>
      </c>
      <c r="E77" s="7" t="n">
        <v>183066412</v>
      </c>
      <c r="F77" s="7" t="n">
        <v>132441858</v>
      </c>
      <c r="G77" s="7" t="n">
        <v>133893852</v>
      </c>
      <c r="H77" s="7" t="n">
        <v>108497101</v>
      </c>
      <c r="I77" s="7" t="n">
        <v>123021823</v>
      </c>
      <c r="J77" s="7" t="n">
        <v>97984144</v>
      </c>
      <c r="K77" s="7" t="n">
        <v>132490644</v>
      </c>
      <c r="L77" s="7" t="n">
        <v>146661371</v>
      </c>
      <c r="M77" s="7" t="n">
        <v>116134701</v>
      </c>
      <c r="N77" s="7" t="n">
        <v>83456856</v>
      </c>
    </row>
    <row r="78">
      <c r="A78" t="s">
        <v>160</v>
      </c>
      <c r="B78" s="7" t="n">
        <v>1572410898</v>
      </c>
      <c r="C78" s="7" t="n">
        <v>73244102388</v>
      </c>
      <c r="D78" s="7" t="n">
        <v>296021151</v>
      </c>
      <c r="E78" s="7" t="n">
        <v>184558689</v>
      </c>
      <c r="F78" s="7" t="n">
        <v>135286658</v>
      </c>
      <c r="G78" s="7" t="n">
        <v>135465699</v>
      </c>
      <c r="H78" s="7" t="n">
        <v>110128790</v>
      </c>
      <c r="I78" s="7" t="n">
        <v>124437975</v>
      </c>
      <c r="J78" s="7" t="n">
        <v>100085606</v>
      </c>
      <c r="K78" s="7" t="n">
        <v>134492091</v>
      </c>
      <c r="L78" s="7" t="n">
        <v>149576096</v>
      </c>
      <c r="M78" s="7" t="n">
        <v>117585212</v>
      </c>
      <c r="N78" s="7" t="n">
        <v>84772931</v>
      </c>
    </row>
    <row r="79">
      <c r="A79" t="s">
        <v>161</v>
      </c>
      <c r="B79" s="7" t="n">
        <v>1584187597</v>
      </c>
      <c r="C79" s="7" t="n">
        <v>73776604328</v>
      </c>
      <c r="D79" s="7" t="n">
        <v>298683895</v>
      </c>
      <c r="E79" s="7" t="n">
        <v>185914357</v>
      </c>
      <c r="F79" s="7" t="n">
        <v>136543703</v>
      </c>
      <c r="G79" s="7" t="n">
        <v>136199216</v>
      </c>
      <c r="H79" s="7" t="n">
        <v>110784499</v>
      </c>
      <c r="I79" s="7" t="n">
        <v>125063627</v>
      </c>
      <c r="J79" s="7" t="n">
        <v>100640912</v>
      </c>
      <c r="K79" s="7" t="n">
        <v>135831772</v>
      </c>
      <c r="L79" s="7" t="n">
        <v>150305370</v>
      </c>
      <c r="M79" s="7" t="n">
        <v>118442711</v>
      </c>
      <c r="N79" s="7" t="n">
        <v>85777535</v>
      </c>
    </row>
    <row r="80">
      <c r="A80" t="s">
        <v>162</v>
      </c>
      <c r="B80" s="7" t="n">
        <v>1581648873</v>
      </c>
      <c r="C80" s="7" t="n">
        <v>73938697227</v>
      </c>
      <c r="D80" s="7" t="n">
        <v>297369562</v>
      </c>
      <c r="E80" s="7" t="n">
        <v>186228469</v>
      </c>
      <c r="F80" s="7" t="n">
        <v>136639265</v>
      </c>
      <c r="G80" s="7" t="n">
        <v>135660631</v>
      </c>
      <c r="H80" s="7" t="n">
        <v>111529278</v>
      </c>
      <c r="I80" s="7" t="n">
        <v>124756449</v>
      </c>
      <c r="J80" s="7" t="n">
        <v>100629056</v>
      </c>
      <c r="K80" s="7" t="n">
        <v>135282755</v>
      </c>
      <c r="L80" s="7" t="n">
        <v>150291179</v>
      </c>
      <c r="M80" s="7" t="n">
        <v>117664577</v>
      </c>
      <c r="N80" s="7" t="n">
        <v>85597653</v>
      </c>
    </row>
    <row r="81">
      <c r="A81" t="s">
        <v>163</v>
      </c>
      <c r="B81" s="7" t="n">
        <v>1596920142</v>
      </c>
      <c r="C81" s="7" t="n">
        <v>74463619685</v>
      </c>
      <c r="D81" s="7" t="n">
        <v>300158835</v>
      </c>
      <c r="E81" s="7" t="n">
        <v>188308253</v>
      </c>
      <c r="F81" s="7" t="n">
        <v>137711641</v>
      </c>
      <c r="G81" s="7" t="n">
        <v>137513447</v>
      </c>
      <c r="H81" s="7" t="n">
        <v>112681013</v>
      </c>
      <c r="I81" s="7" t="n">
        <v>126737478</v>
      </c>
      <c r="J81" s="7" t="n">
        <v>102034704</v>
      </c>
      <c r="K81" s="7" t="n">
        <v>135066916</v>
      </c>
      <c r="L81" s="7" t="n">
        <v>152444558</v>
      </c>
      <c r="M81" s="7" t="n">
        <v>118198964</v>
      </c>
      <c r="N81" s="7" t="n">
        <v>86064332</v>
      </c>
    </row>
    <row r="82">
      <c r="A82" t="s">
        <v>164</v>
      </c>
      <c r="B82" s="7" t="n">
        <v>1588007198</v>
      </c>
      <c r="C82" s="7" t="n">
        <v>74351240200</v>
      </c>
      <c r="D82" s="7" t="n">
        <v>297814771</v>
      </c>
      <c r="E82" s="7" t="n">
        <v>186285557</v>
      </c>
      <c r="F82" s="7" t="n">
        <v>137293799</v>
      </c>
      <c r="G82" s="7" t="n">
        <v>135242308</v>
      </c>
      <c r="H82" s="7" t="n">
        <v>112566921</v>
      </c>
      <c r="I82" s="7" t="n">
        <v>126961801</v>
      </c>
      <c r="J82" s="7" t="n">
        <v>101240447</v>
      </c>
      <c r="K82" s="7" t="n">
        <v>134719839</v>
      </c>
      <c r="L82" s="7" t="n">
        <v>151495328</v>
      </c>
      <c r="M82" s="7" t="n">
        <v>117642793</v>
      </c>
      <c r="N82" s="7" t="n">
        <v>86743633</v>
      </c>
    </row>
    <row r="83">
      <c r="A83" t="s">
        <v>165</v>
      </c>
      <c r="B83" s="7" t="n">
        <v>1589838046</v>
      </c>
      <c r="C83" s="7" t="n">
        <v>74226436721</v>
      </c>
      <c r="D83" s="7" t="n">
        <v>297667964</v>
      </c>
      <c r="E83" s="7" t="n">
        <v>187858628</v>
      </c>
      <c r="F83" s="7" t="n">
        <v>136826456</v>
      </c>
      <c r="G83" s="7" t="n">
        <v>135705971</v>
      </c>
      <c r="H83" s="7" t="n">
        <v>112102365</v>
      </c>
      <c r="I83" s="7" t="n">
        <v>127454179</v>
      </c>
      <c r="J83" s="7" t="n">
        <v>101658690</v>
      </c>
      <c r="K83" s="7" t="n">
        <v>134944962</v>
      </c>
      <c r="L83" s="7" t="n">
        <v>150962726</v>
      </c>
      <c r="M83" s="7" t="n">
        <v>118067436</v>
      </c>
      <c r="N83" s="7" t="n">
        <v>86588670</v>
      </c>
    </row>
    <row r="84">
      <c r="A84" t="s">
        <v>166</v>
      </c>
      <c r="B84" s="7" t="n">
        <v>1594194200</v>
      </c>
      <c r="C84" s="7" t="n">
        <v>74041327859</v>
      </c>
      <c r="D84" s="7" t="n">
        <v>300764540</v>
      </c>
      <c r="E84" s="7" t="n">
        <v>188105545</v>
      </c>
      <c r="F84" s="7" t="n">
        <v>137178373</v>
      </c>
      <c r="G84" s="7" t="n">
        <v>135790559</v>
      </c>
      <c r="H84" s="7" t="n">
        <v>113758166</v>
      </c>
      <c r="I84" s="7" t="n">
        <v>128261232</v>
      </c>
      <c r="J84" s="7" t="n">
        <v>102005644</v>
      </c>
      <c r="K84" s="7" t="n">
        <v>134861352</v>
      </c>
      <c r="L84" s="7" t="n">
        <v>148582181</v>
      </c>
      <c r="M84" s="7" t="n">
        <v>118422241</v>
      </c>
      <c r="N84" s="7" t="n">
        <v>86464367</v>
      </c>
    </row>
    <row r="85">
      <c r="A85" t="s">
        <v>167</v>
      </c>
      <c r="B85" s="7" t="n">
        <v>1638159626</v>
      </c>
      <c r="C85" s="7" t="n">
        <v>76875659182</v>
      </c>
      <c r="D85" s="7" t="n">
        <v>311549256</v>
      </c>
      <c r="E85" s="7" t="n">
        <v>191179929</v>
      </c>
      <c r="F85" s="7" t="n">
        <v>141026029</v>
      </c>
      <c r="G85" s="7" t="n">
        <v>138547189</v>
      </c>
      <c r="H85" s="7" t="n">
        <v>115933558</v>
      </c>
      <c r="I85" s="7" t="n">
        <v>131048912</v>
      </c>
      <c r="J85" s="7" t="n">
        <v>104140990</v>
      </c>
      <c r="K85" s="7" t="n">
        <v>139085544</v>
      </c>
      <c r="L85" s="7" t="n">
        <v>155622954</v>
      </c>
      <c r="M85" s="7" t="n">
        <v>121654948</v>
      </c>
      <c r="N85" s="7" t="n">
        <v>88370317</v>
      </c>
    </row>
    <row r="86">
      <c r="A86" t="s">
        <v>168</v>
      </c>
      <c r="B86" s="7" t="n">
        <v>1633087942</v>
      </c>
      <c r="C86" s="7" t="n">
        <v>77263971120</v>
      </c>
      <c r="D86" s="7" t="n">
        <v>309650493</v>
      </c>
      <c r="E86" s="7" t="n">
        <v>191113730</v>
      </c>
      <c r="F86" s="7" t="n">
        <v>140332493</v>
      </c>
      <c r="G86" s="7" t="n">
        <v>138883786</v>
      </c>
      <c r="H86" s="7" t="n">
        <v>115701716</v>
      </c>
      <c r="I86" s="7" t="n">
        <v>130360321</v>
      </c>
      <c r="J86" s="7" t="n">
        <v>103902146</v>
      </c>
      <c r="K86" s="7" t="n">
        <v>138657394</v>
      </c>
      <c r="L86" s="7" t="n">
        <v>156053482</v>
      </c>
      <c r="M86" s="7" t="n">
        <v>120886084</v>
      </c>
      <c r="N86" s="7" t="n">
        <v>87546297</v>
      </c>
    </row>
    <row r="87">
      <c r="A87" t="s">
        <v>169</v>
      </c>
      <c r="B87" s="7" t="n">
        <v>1647108242</v>
      </c>
      <c r="C87" s="7" t="n">
        <v>77378196705</v>
      </c>
      <c r="D87" s="7" t="n">
        <v>312350049</v>
      </c>
      <c r="E87" s="7" t="n">
        <v>191471919</v>
      </c>
      <c r="F87" s="7" t="n">
        <v>141897098</v>
      </c>
      <c r="G87" s="7" t="n">
        <v>140111050</v>
      </c>
      <c r="H87" s="7" t="n">
        <v>117006877</v>
      </c>
      <c r="I87" s="7" t="n">
        <v>131438988</v>
      </c>
      <c r="J87" s="7" t="n">
        <v>105463985</v>
      </c>
      <c r="K87" s="7" t="n">
        <v>139278027</v>
      </c>
      <c r="L87" s="7" t="n">
        <v>156380639</v>
      </c>
      <c r="M87" s="7" t="n">
        <v>121890940</v>
      </c>
      <c r="N87" s="7" t="n">
        <v>89818669</v>
      </c>
    </row>
    <row r="88">
      <c r="A88" t="s">
        <v>170</v>
      </c>
      <c r="B88" s="7" t="n">
        <v>1701370146</v>
      </c>
      <c r="C88" s="7" t="n">
        <v>78323272397</v>
      </c>
      <c r="D88" s="7" t="n">
        <v>324743189</v>
      </c>
      <c r="E88" s="7" t="n">
        <v>199315506</v>
      </c>
      <c r="F88" s="7" t="n">
        <v>145763869</v>
      </c>
      <c r="G88" s="7" t="n">
        <v>144984435</v>
      </c>
      <c r="H88" s="7" t="n">
        <v>120152601</v>
      </c>
      <c r="I88" s="7" t="n">
        <v>135742574</v>
      </c>
      <c r="J88" s="7" t="n">
        <v>107407319</v>
      </c>
      <c r="K88" s="7" t="n">
        <v>144276058</v>
      </c>
      <c r="L88" s="7" t="n">
        <v>162000332</v>
      </c>
      <c r="M88" s="7" t="n">
        <v>125268373</v>
      </c>
      <c r="N88" s="7" t="n">
        <v>91715891</v>
      </c>
    </row>
    <row r="89">
      <c r="A89" t="s">
        <v>171</v>
      </c>
      <c r="B89" s="7" t="n">
        <v>1663473727</v>
      </c>
      <c r="C89" s="7" t="n">
        <v>78920372601</v>
      </c>
      <c r="D89" s="7" t="n">
        <v>317615437</v>
      </c>
      <c r="E89" s="7" t="n">
        <v>193212132</v>
      </c>
      <c r="F89" s="7" t="n">
        <v>142741419</v>
      </c>
      <c r="G89" s="7" t="n">
        <v>141623964</v>
      </c>
      <c r="H89" s="7" t="n">
        <v>117851095</v>
      </c>
      <c r="I89" s="7" t="n">
        <v>133051550</v>
      </c>
      <c r="J89" s="7" t="n">
        <v>105595730</v>
      </c>
      <c r="K89" s="7" t="n">
        <v>140671654</v>
      </c>
      <c r="L89" s="7" t="n">
        <v>158783297</v>
      </c>
      <c r="M89" s="7" t="n">
        <v>122649472</v>
      </c>
      <c r="N89" s="7" t="n">
        <v>89677979</v>
      </c>
    </row>
    <row r="90">
      <c r="A90" t="s">
        <v>172</v>
      </c>
      <c r="B90" s="7" t="n">
        <v>1683229444</v>
      </c>
      <c r="C90" s="7" t="n">
        <v>79555193557</v>
      </c>
      <c r="D90" s="7" t="n">
        <v>320955377</v>
      </c>
      <c r="E90" s="7" t="n">
        <v>196367779</v>
      </c>
      <c r="F90" s="7" t="n">
        <v>143725904</v>
      </c>
      <c r="G90" s="7" t="n">
        <v>143399028</v>
      </c>
      <c r="H90" s="7" t="n">
        <v>118756682</v>
      </c>
      <c r="I90" s="7" t="n">
        <v>134264049</v>
      </c>
      <c r="J90" s="7" t="n">
        <v>107417478</v>
      </c>
      <c r="K90" s="7" t="n">
        <v>142758237</v>
      </c>
      <c r="L90" s="7" t="n">
        <v>160406093</v>
      </c>
      <c r="M90" s="7" t="n">
        <v>124427861</v>
      </c>
      <c r="N90" s="7" t="n">
        <v>90750958</v>
      </c>
    </row>
    <row r="91">
      <c r="A91" t="s">
        <v>173</v>
      </c>
      <c r="B91" s="7" t="n">
        <v>1693149581</v>
      </c>
      <c r="C91" s="7" t="n">
        <v>79900192754</v>
      </c>
      <c r="D91" s="7" t="n">
        <v>323156932</v>
      </c>
      <c r="E91" s="7" t="n">
        <v>196806834</v>
      </c>
      <c r="F91" s="7" t="n">
        <v>145164635</v>
      </c>
      <c r="G91" s="7" t="n">
        <v>144190217</v>
      </c>
      <c r="H91" s="7" t="n">
        <v>119890983</v>
      </c>
      <c r="I91" s="7" t="n">
        <v>134879039</v>
      </c>
      <c r="J91" s="7" t="n">
        <v>108424320</v>
      </c>
      <c r="K91" s="7" t="n">
        <v>143511097</v>
      </c>
      <c r="L91" s="7" t="n">
        <v>160479336</v>
      </c>
      <c r="M91" s="7" t="n">
        <v>125307498</v>
      </c>
      <c r="N91" s="7" t="n">
        <v>91338689</v>
      </c>
    </row>
    <row r="92">
      <c r="A92" t="s">
        <v>174</v>
      </c>
      <c r="B92" s="7" t="n">
        <v>1699056673</v>
      </c>
      <c r="C92" s="7" t="n">
        <v>80316285957</v>
      </c>
      <c r="D92" s="7" t="n">
        <v>323804037</v>
      </c>
      <c r="E92" s="7" t="n">
        <v>199814041</v>
      </c>
      <c r="F92" s="7" t="n">
        <v>145737168</v>
      </c>
      <c r="G92" s="7" t="n">
        <v>144335748</v>
      </c>
      <c r="H92" s="7" t="n">
        <v>119455419</v>
      </c>
      <c r="I92" s="7" t="n">
        <v>134872876</v>
      </c>
      <c r="J92" s="7" t="n">
        <v>108082558</v>
      </c>
      <c r="K92" s="7" t="n">
        <v>144563414</v>
      </c>
      <c r="L92" s="7" t="n">
        <v>161126437</v>
      </c>
      <c r="M92" s="7" t="n">
        <v>125972027</v>
      </c>
      <c r="N92" s="7" t="n">
        <v>91292949</v>
      </c>
    </row>
    <row r="93">
      <c r="A93" t="s">
        <v>175</v>
      </c>
      <c r="B93" s="7" t="n">
        <v>1753817384</v>
      </c>
      <c r="C93" s="7" t="n">
        <v>81608893458</v>
      </c>
      <c r="D93" s="7" t="n">
        <v>334265902</v>
      </c>
      <c r="E93" s="7" t="n">
        <v>205498727</v>
      </c>
      <c r="F93" s="7" t="n">
        <v>149543474</v>
      </c>
      <c r="G93" s="7" t="n">
        <v>151465153</v>
      </c>
      <c r="H93" s="7" t="n">
        <v>123552122</v>
      </c>
      <c r="I93" s="7" t="n">
        <v>139648726</v>
      </c>
      <c r="J93" s="7" t="n">
        <v>111247019</v>
      </c>
      <c r="K93" s="7" t="n">
        <v>148862362</v>
      </c>
      <c r="L93" s="7" t="n">
        <v>166726800</v>
      </c>
      <c r="M93" s="7" t="n">
        <v>129292030</v>
      </c>
      <c r="N93" s="7" t="n">
        <v>93715068</v>
      </c>
    </row>
    <row r="94">
      <c r="A94" t="s">
        <v>176</v>
      </c>
      <c r="B94" s="7" t="n">
        <v>1782765430</v>
      </c>
      <c r="C94" s="7" t="n">
        <v>83006892671</v>
      </c>
      <c r="D94" s="7" t="n">
        <v>338793347</v>
      </c>
      <c r="E94" s="7" t="n">
        <v>210024939</v>
      </c>
      <c r="F94" s="7" t="n">
        <v>152699831</v>
      </c>
      <c r="G94" s="7" t="n">
        <v>153560925</v>
      </c>
      <c r="H94" s="7" t="n">
        <v>124912975</v>
      </c>
      <c r="I94" s="7" t="n">
        <v>141971665</v>
      </c>
      <c r="J94" s="7" t="n">
        <v>113092267</v>
      </c>
      <c r="K94" s="7" t="n">
        <v>151628347</v>
      </c>
      <c r="L94" s="7" t="n">
        <v>169361957</v>
      </c>
      <c r="M94" s="7" t="n">
        <v>131507081</v>
      </c>
      <c r="N94" s="7" t="n">
        <v>95212097</v>
      </c>
    </row>
    <row r="95">
      <c r="A95" t="s">
        <v>177</v>
      </c>
      <c r="B95" s="7" t="n">
        <v>1770347816</v>
      </c>
      <c r="C95" s="7" t="n">
        <v>83218059774</v>
      </c>
      <c r="D95" s="7" t="n">
        <v>338441075</v>
      </c>
      <c r="E95" s="7" t="n">
        <v>207189390</v>
      </c>
      <c r="F95" s="7" t="n">
        <v>152027797</v>
      </c>
      <c r="G95" s="7" t="n">
        <v>151533521</v>
      </c>
      <c r="H95" s="7" t="n">
        <v>124089511</v>
      </c>
      <c r="I95" s="7" t="n">
        <v>141274415</v>
      </c>
      <c r="J95" s="7" t="n">
        <v>112355714</v>
      </c>
      <c r="K95" s="7" t="n">
        <v>150790596</v>
      </c>
      <c r="L95" s="7" t="n">
        <v>167799334</v>
      </c>
      <c r="M95" s="7" t="n">
        <v>130387925</v>
      </c>
      <c r="N95" s="7" t="n">
        <v>94458538</v>
      </c>
    </row>
    <row r="96">
      <c r="A96" t="s">
        <v>178</v>
      </c>
      <c r="B96" s="7" t="n">
        <v>1778317685</v>
      </c>
      <c r="C96" s="7" t="n">
        <v>83676194845</v>
      </c>
      <c r="D96" s="7" t="n">
        <v>342848199</v>
      </c>
      <c r="E96" s="7" t="n">
        <v>207227055</v>
      </c>
      <c r="F96" s="7" t="n">
        <v>152650911</v>
      </c>
      <c r="G96" s="7" t="n">
        <v>153006715</v>
      </c>
      <c r="H96" s="7" t="n">
        <v>125014471</v>
      </c>
      <c r="I96" s="7" t="n">
        <v>142048292</v>
      </c>
      <c r="J96" s="7" t="n">
        <v>112427809</v>
      </c>
      <c r="K96" s="7" t="n">
        <v>150542316</v>
      </c>
      <c r="L96" s="7" t="n">
        <v>167638689</v>
      </c>
      <c r="M96" s="7" t="n">
        <v>130465652</v>
      </c>
      <c r="N96" s="7" t="n">
        <v>94447576</v>
      </c>
    </row>
    <row r="97">
      <c r="A97" t="s">
        <v>179</v>
      </c>
      <c r="B97" s="7" t="n">
        <v>1789818562</v>
      </c>
      <c r="C97" s="7" t="n">
        <v>83714550151</v>
      </c>
      <c r="D97" s="7" t="n">
        <v>340692746</v>
      </c>
      <c r="E97" s="7" t="n">
        <v>210009494</v>
      </c>
      <c r="F97" s="7" t="n">
        <v>153445025</v>
      </c>
      <c r="G97" s="7" t="n">
        <v>153368307</v>
      </c>
      <c r="H97" s="7" t="n">
        <v>126006129</v>
      </c>
      <c r="I97" s="7" t="n">
        <v>143014502</v>
      </c>
      <c r="J97" s="7" t="n">
        <v>114200356</v>
      </c>
      <c r="K97" s="7" t="n">
        <v>152413326</v>
      </c>
      <c r="L97" s="7" t="n">
        <v>169003295</v>
      </c>
      <c r="M97" s="7" t="n">
        <v>131675111</v>
      </c>
      <c r="N97" s="7" t="n">
        <v>95990269</v>
      </c>
    </row>
    <row r="98">
      <c r="A98" t="s">
        <v>180</v>
      </c>
      <c r="B98" s="7" t="n">
        <v>1788677005</v>
      </c>
      <c r="C98" s="7" t="n">
        <v>83976297431</v>
      </c>
      <c r="D98" s="7" t="n">
        <v>341071812</v>
      </c>
      <c r="E98" s="7" t="n">
        <v>209549964</v>
      </c>
      <c r="F98" s="7" t="n">
        <v>153447778</v>
      </c>
      <c r="G98" s="7" t="n">
        <v>154362985</v>
      </c>
      <c r="H98" s="7" t="n">
        <v>125757399</v>
      </c>
      <c r="I98" s="7" t="n">
        <v>142719454</v>
      </c>
      <c r="J98" s="7" t="n">
        <v>113203335</v>
      </c>
      <c r="K98" s="7" t="n">
        <v>152424662</v>
      </c>
      <c r="L98" s="7" t="n">
        <v>168213963</v>
      </c>
      <c r="M98" s="7" t="n">
        <v>132181278</v>
      </c>
      <c r="N98" s="7" t="n">
        <v>95744376</v>
      </c>
    </row>
    <row r="99">
      <c r="A99" t="s">
        <v>181</v>
      </c>
      <c r="B99" s="7" t="n">
        <v>1786919554</v>
      </c>
      <c r="C99" s="7" t="n">
        <v>84512697176</v>
      </c>
      <c r="D99" s="7" t="n">
        <v>341767251</v>
      </c>
      <c r="E99" s="7" t="n">
        <v>209498612</v>
      </c>
      <c r="F99" s="7" t="n">
        <v>152245559</v>
      </c>
      <c r="G99" s="7" t="n">
        <v>154127485</v>
      </c>
      <c r="H99" s="7" t="n">
        <v>125442917</v>
      </c>
      <c r="I99" s="7" t="n">
        <v>142044867</v>
      </c>
      <c r="J99" s="7" t="n">
        <v>112617852</v>
      </c>
      <c r="K99" s="7" t="n">
        <v>152762615</v>
      </c>
      <c r="L99" s="7" t="n">
        <v>168768248</v>
      </c>
      <c r="M99" s="7" t="n">
        <v>132406366</v>
      </c>
      <c r="N99" s="7" t="n">
        <v>95237781</v>
      </c>
    </row>
    <row r="100">
      <c r="A100" t="s">
        <v>182</v>
      </c>
      <c r="B100" s="7" t="n">
        <v>1805247706</v>
      </c>
      <c r="C100" s="7" t="n">
        <v>85233939503</v>
      </c>
      <c r="D100" s="7" t="n">
        <v>346052807</v>
      </c>
      <c r="E100" s="7" t="n">
        <v>211164035</v>
      </c>
      <c r="F100" s="7" t="n">
        <v>154025326</v>
      </c>
      <c r="G100" s="7" t="n">
        <v>155811487</v>
      </c>
      <c r="H100" s="7" t="n">
        <v>126623243</v>
      </c>
      <c r="I100" s="7" t="n">
        <v>143079908</v>
      </c>
      <c r="J100" s="7" t="n">
        <v>113667321</v>
      </c>
      <c r="K100" s="7" t="n">
        <v>153962495</v>
      </c>
      <c r="L100" s="7" t="n">
        <v>171014274</v>
      </c>
      <c r="M100" s="7" t="n">
        <v>133142836</v>
      </c>
      <c r="N100" s="7" t="n">
        <v>96703974</v>
      </c>
    </row>
    <row r="101">
      <c r="A101" t="s">
        <v>183</v>
      </c>
      <c r="B101" s="7" t="n">
        <v>1824042658</v>
      </c>
      <c r="C101" s="7" t="n">
        <v>85731342084</v>
      </c>
      <c r="D101" s="7" t="n">
        <v>349741867</v>
      </c>
      <c r="E101" s="7" t="n">
        <v>213827195</v>
      </c>
      <c r="F101" s="7" t="n">
        <v>155869731</v>
      </c>
      <c r="G101" s="7" t="n">
        <v>157579567</v>
      </c>
      <c r="H101" s="7" t="n">
        <v>127724794</v>
      </c>
      <c r="I101" s="7" t="n">
        <v>144373710</v>
      </c>
      <c r="J101" s="7" t="n">
        <v>114741386</v>
      </c>
      <c r="K101" s="7" t="n">
        <v>155140644</v>
      </c>
      <c r="L101" s="7" t="n">
        <v>172978416</v>
      </c>
      <c r="M101" s="7" t="n">
        <v>134578009</v>
      </c>
      <c r="N101" s="7" t="n">
        <v>97487337</v>
      </c>
    </row>
    <row r="102">
      <c r="A102" t="s">
        <v>184</v>
      </c>
      <c r="B102" s="7" t="n">
        <v>1825410093</v>
      </c>
      <c r="C102" s="7" t="n">
        <v>86629643382</v>
      </c>
      <c r="D102" s="7" t="n">
        <v>350571402</v>
      </c>
      <c r="E102" s="7" t="n">
        <v>213082783</v>
      </c>
      <c r="F102" s="7" t="n">
        <v>156124729</v>
      </c>
      <c r="G102" s="7" t="n">
        <v>157439924</v>
      </c>
      <c r="H102" s="7" t="n">
        <v>127494901</v>
      </c>
      <c r="I102" s="7" t="n">
        <v>144904834</v>
      </c>
      <c r="J102" s="7" t="n">
        <v>114803632</v>
      </c>
      <c r="K102" s="7" t="n">
        <v>155266175</v>
      </c>
      <c r="L102" s="7" t="n">
        <v>173034477</v>
      </c>
      <c r="M102" s="7" t="n">
        <v>134920980</v>
      </c>
      <c r="N102" s="7" t="n">
        <v>97766255</v>
      </c>
    </row>
    <row r="103">
      <c r="A103" t="s">
        <v>185</v>
      </c>
      <c r="B103" s="7" t="n">
        <v>1836058466</v>
      </c>
      <c r="C103" s="7" t="n">
        <v>87269288920</v>
      </c>
      <c r="D103" s="7" t="n">
        <v>351450059</v>
      </c>
      <c r="E103" s="7" t="n">
        <v>215044298</v>
      </c>
      <c r="F103" s="7" t="n">
        <v>157053105</v>
      </c>
      <c r="G103" s="7" t="n">
        <v>158536097</v>
      </c>
      <c r="H103" s="7" t="n">
        <v>128132793</v>
      </c>
      <c r="I103" s="7" t="n">
        <v>145616271</v>
      </c>
      <c r="J103" s="7" t="n">
        <v>115511984</v>
      </c>
      <c r="K103" s="7" t="n">
        <v>156583939</v>
      </c>
      <c r="L103" s="7" t="n">
        <v>173905124</v>
      </c>
      <c r="M103" s="7" t="n">
        <v>135825685</v>
      </c>
      <c r="N103" s="7" t="n">
        <v>98399111</v>
      </c>
    </row>
    <row r="104">
      <c r="A104" t="s">
        <v>186</v>
      </c>
      <c r="B104" s="7" t="n">
        <v>1857668226</v>
      </c>
      <c r="C104" s="7" t="n">
        <v>88458732905</v>
      </c>
      <c r="D104" s="7" t="n">
        <v>357188482</v>
      </c>
      <c r="E104" s="7" t="n">
        <v>214981992</v>
      </c>
      <c r="F104" s="7" t="n">
        <v>158747319</v>
      </c>
      <c r="G104" s="7" t="n">
        <v>159741240</v>
      </c>
      <c r="H104" s="7" t="n">
        <v>129117013</v>
      </c>
      <c r="I104" s="7" t="n">
        <v>147780604</v>
      </c>
      <c r="J104" s="7" t="n">
        <v>116926256</v>
      </c>
      <c r="K104" s="7" t="n">
        <v>159757510</v>
      </c>
      <c r="L104" s="7" t="n">
        <v>177590014</v>
      </c>
      <c r="M104" s="7" t="n">
        <v>137261884</v>
      </c>
      <c r="N104" s="7" t="n">
        <v>98575913</v>
      </c>
    </row>
    <row r="105">
      <c r="A105" t="s">
        <v>187</v>
      </c>
      <c r="B105" s="7" t="n">
        <v>1872540933</v>
      </c>
      <c r="C105" s="7" t="n">
        <v>88536544148</v>
      </c>
      <c r="D105" s="7" t="n">
        <v>359190796</v>
      </c>
      <c r="E105" s="7" t="n">
        <v>219632412</v>
      </c>
      <c r="F105" s="7" t="n">
        <v>159282957</v>
      </c>
      <c r="G105" s="7" t="n">
        <v>161459209</v>
      </c>
      <c r="H105" s="7" t="n">
        <v>130782600</v>
      </c>
      <c r="I105" s="7" t="n">
        <v>149761585</v>
      </c>
      <c r="J105" s="7" t="n">
        <v>118128369</v>
      </c>
      <c r="K105" s="7" t="n">
        <v>159512559</v>
      </c>
      <c r="L105" s="7" t="n">
        <v>177018055</v>
      </c>
      <c r="M105" s="7" t="n">
        <v>138386135</v>
      </c>
      <c r="N105" s="7" t="n">
        <v>99386255</v>
      </c>
    </row>
    <row r="106">
      <c r="A106" t="s">
        <v>188</v>
      </c>
      <c r="B106" s="7" t="n">
        <v>1885903475</v>
      </c>
      <c r="C106" s="7" t="n">
        <v>89076751581</v>
      </c>
      <c r="D106" s="7" t="n">
        <v>362150528</v>
      </c>
      <c r="E106" s="7" t="n">
        <v>221403435</v>
      </c>
      <c r="F106" s="7" t="n">
        <v>160275660</v>
      </c>
      <c r="G106" s="7" t="n">
        <v>163130802</v>
      </c>
      <c r="H106" s="7" t="n">
        <v>130545946</v>
      </c>
      <c r="I106" s="7" t="n">
        <v>150639258</v>
      </c>
      <c r="J106" s="7" t="n">
        <v>119070623</v>
      </c>
      <c r="K106" s="7" t="n">
        <v>160285663</v>
      </c>
      <c r="L106" s="7" t="n">
        <v>179887468</v>
      </c>
      <c r="M106" s="7" t="n">
        <v>139014884</v>
      </c>
      <c r="N106" s="7" t="n">
        <v>99499208</v>
      </c>
    </row>
    <row r="107">
      <c r="A107" t="s">
        <v>189</v>
      </c>
      <c r="B107" s="7" t="n">
        <v>1910903878</v>
      </c>
      <c r="C107" s="7" t="n">
        <v>89772124622</v>
      </c>
      <c r="D107" s="7" t="n">
        <v>367165836</v>
      </c>
      <c r="E107" s="7" t="n">
        <v>225114853</v>
      </c>
      <c r="F107" s="7" t="n">
        <v>162559099</v>
      </c>
      <c r="G107" s="7" t="n">
        <v>164714726</v>
      </c>
      <c r="H107" s="7" t="n">
        <v>132663770</v>
      </c>
      <c r="I107" s="7" t="n">
        <v>152289992</v>
      </c>
      <c r="J107" s="7" t="n">
        <v>120050936</v>
      </c>
      <c r="K107" s="7" t="n">
        <v>162898307</v>
      </c>
      <c r="L107" s="7" t="n">
        <v>181456199</v>
      </c>
      <c r="M107" s="7" t="n">
        <v>141413385</v>
      </c>
      <c r="N107" s="7" t="n">
        <v>100576775</v>
      </c>
    </row>
    <row r="108">
      <c r="A108" t="s">
        <v>190</v>
      </c>
      <c r="B108" s="7" t="n">
        <v>1980460518</v>
      </c>
      <c r="C108" s="7" t="n">
        <v>91177724447</v>
      </c>
      <c r="D108" s="7" t="n">
        <v>383345143</v>
      </c>
      <c r="E108" s="7" t="n">
        <v>231194564</v>
      </c>
      <c r="F108" s="7" t="n">
        <v>169798806</v>
      </c>
      <c r="G108" s="7" t="n">
        <v>170357276</v>
      </c>
      <c r="H108" s="7" t="n">
        <v>137055594</v>
      </c>
      <c r="I108" s="7" t="n">
        <v>157439845</v>
      </c>
      <c r="J108" s="7" t="n">
        <v>124772759</v>
      </c>
      <c r="K108" s="7" t="n">
        <v>168266221</v>
      </c>
      <c r="L108" s="7" t="n">
        <v>187765234</v>
      </c>
      <c r="M108" s="7" t="n">
        <v>146899924</v>
      </c>
      <c r="N108" s="7" t="n">
        <v>103565154</v>
      </c>
    </row>
    <row r="109">
      <c r="A109" t="s">
        <v>191</v>
      </c>
      <c r="B109" s="7" t="n">
        <v>1920808641</v>
      </c>
      <c r="C109" s="7" t="n">
        <v>91260017931</v>
      </c>
      <c r="D109" s="7" t="n">
        <v>369162101</v>
      </c>
      <c r="E109" s="7" t="n">
        <v>225336433</v>
      </c>
      <c r="F109" s="7" t="n">
        <v>163149039</v>
      </c>
      <c r="G109" s="7" t="n">
        <v>166203627</v>
      </c>
      <c r="H109" s="7" t="n">
        <v>133169020</v>
      </c>
      <c r="I109" s="7" t="n">
        <v>153559068</v>
      </c>
      <c r="J109" s="7" t="n">
        <v>121141604</v>
      </c>
      <c r="K109" s="7" t="n">
        <v>163270416</v>
      </c>
      <c r="L109" s="7" t="n">
        <v>182585718</v>
      </c>
      <c r="M109" s="7" t="n">
        <v>142202252</v>
      </c>
      <c r="N109" s="7" t="n">
        <v>101029361</v>
      </c>
    </row>
    <row r="110">
      <c r="A110" t="s">
        <v>192</v>
      </c>
      <c r="B110" s="7" t="n">
        <v>1923068232</v>
      </c>
      <c r="C110" s="7" t="n">
        <v>91830158675</v>
      </c>
      <c r="D110" s="7" t="n">
        <v>369059068</v>
      </c>
      <c r="E110" s="7" t="n">
        <v>225973462</v>
      </c>
      <c r="F110" s="7" t="n">
        <v>163867977</v>
      </c>
      <c r="G110" s="7" t="n">
        <v>165982482</v>
      </c>
      <c r="H110" s="7" t="n">
        <v>133198822</v>
      </c>
      <c r="I110" s="7" t="n">
        <v>153768482</v>
      </c>
      <c r="J110" s="7" t="n">
        <v>121056115</v>
      </c>
      <c r="K110" s="7" t="n">
        <v>163448246</v>
      </c>
      <c r="L110" s="7" t="n">
        <v>183461480</v>
      </c>
      <c r="M110" s="7" t="n">
        <v>142341481</v>
      </c>
      <c r="N110" s="7" t="n">
        <v>100910617</v>
      </c>
    </row>
    <row r="111">
      <c r="A111" t="s">
        <v>193</v>
      </c>
      <c r="B111" s="7" t="n">
        <v>1929347847</v>
      </c>
      <c r="C111" s="7" t="n">
        <v>93827412610</v>
      </c>
      <c r="D111" s="7" t="n">
        <v>370789613</v>
      </c>
      <c r="E111" s="7" t="n">
        <v>226654630</v>
      </c>
      <c r="F111" s="7" t="n">
        <v>164693915</v>
      </c>
      <c r="G111" s="7" t="n">
        <v>166171233</v>
      </c>
      <c r="H111" s="7" t="n">
        <v>133391809</v>
      </c>
      <c r="I111" s="7" t="n">
        <v>153630777</v>
      </c>
      <c r="J111" s="7" t="n">
        <v>120947522</v>
      </c>
      <c r="K111" s="7" t="n">
        <v>164661006</v>
      </c>
      <c r="L111" s="7" t="n">
        <v>184898720</v>
      </c>
      <c r="M111" s="7" t="n">
        <v>142348567</v>
      </c>
      <c r="N111" s="7" t="n">
        <v>101160055</v>
      </c>
    </row>
    <row r="112">
      <c r="A112" t="s">
        <v>194</v>
      </c>
      <c r="B112" s="7" t="n">
        <v>1939740727</v>
      </c>
      <c r="C112" s="7" t="n">
        <v>92373083911</v>
      </c>
      <c r="D112" s="7" t="n">
        <v>372684110</v>
      </c>
      <c r="E112" s="7" t="n">
        <v>229268974</v>
      </c>
      <c r="F112" s="7" t="n">
        <v>165064026</v>
      </c>
      <c r="G112" s="7" t="n">
        <v>167133379</v>
      </c>
      <c r="H112" s="7" t="n">
        <v>133820741</v>
      </c>
      <c r="I112" s="7" t="n">
        <v>154323218</v>
      </c>
      <c r="J112" s="7" t="n">
        <v>121640494</v>
      </c>
      <c r="K112" s="7" t="n">
        <v>165379841</v>
      </c>
      <c r="L112" s="7" t="n">
        <v>185076600</v>
      </c>
      <c r="M112" s="7" t="n">
        <v>143723184</v>
      </c>
      <c r="N112" s="7" t="n">
        <v>101626160</v>
      </c>
    </row>
    <row r="113">
      <c r="A113" t="s">
        <v>195</v>
      </c>
      <c r="B113" s="7" t="n">
        <v>1949726265</v>
      </c>
      <c r="C113" s="7" t="n">
        <v>92591208735</v>
      </c>
      <c r="D113" s="7" t="n">
        <v>373238891</v>
      </c>
      <c r="E113" s="7" t="n">
        <v>229179542</v>
      </c>
      <c r="F113" s="7" t="n">
        <v>166808175</v>
      </c>
      <c r="G113" s="7" t="n">
        <v>167627729</v>
      </c>
      <c r="H113" s="7" t="n">
        <v>134884676</v>
      </c>
      <c r="I113" s="7" t="n">
        <v>156045882</v>
      </c>
      <c r="J113" s="7" t="n">
        <v>122732832</v>
      </c>
      <c r="K113" s="7" t="n">
        <v>166855041</v>
      </c>
      <c r="L113" s="7" t="n">
        <v>185580930</v>
      </c>
      <c r="M113" s="7" t="n">
        <v>144489909</v>
      </c>
      <c r="N113" s="7" t="n">
        <v>102282658</v>
      </c>
    </row>
    <row r="114">
      <c r="A114" t="s">
        <v>196</v>
      </c>
      <c r="B114" s="7" t="n">
        <v>1960152880</v>
      </c>
      <c r="C114" s="7" t="n">
        <v>92759336743</v>
      </c>
      <c r="D114" s="7" t="n">
        <v>376013000</v>
      </c>
      <c r="E114" s="7" t="n">
        <v>230921295</v>
      </c>
      <c r="F114" s="7" t="n">
        <v>166898202</v>
      </c>
      <c r="G114" s="7" t="n">
        <v>168753903</v>
      </c>
      <c r="H114" s="7" t="n">
        <v>135642805</v>
      </c>
      <c r="I114" s="7" t="n">
        <v>156045054</v>
      </c>
      <c r="J114" s="7" t="n">
        <v>123706580</v>
      </c>
      <c r="K114" s="7" t="n">
        <v>167610360</v>
      </c>
      <c r="L114" s="7" t="n">
        <v>186372697</v>
      </c>
      <c r="M114" s="7" t="n">
        <v>145331265</v>
      </c>
      <c r="N114" s="7" t="n">
        <v>102857721</v>
      </c>
    </row>
    <row r="115">
      <c r="A115" t="s">
        <v>197</v>
      </c>
      <c r="B115" s="7" t="n">
        <v>1975247958</v>
      </c>
      <c r="C115" s="7" t="n">
        <v>93377031569</v>
      </c>
      <c r="D115" s="7" t="n">
        <v>379351987</v>
      </c>
      <c r="E115" s="7" t="n">
        <v>232329543</v>
      </c>
      <c r="F115" s="7" t="n">
        <v>167824732</v>
      </c>
      <c r="G115" s="7" t="n">
        <v>169737692</v>
      </c>
      <c r="H115" s="7" t="n">
        <v>136365384</v>
      </c>
      <c r="I115" s="7" t="n">
        <v>157711042</v>
      </c>
      <c r="J115" s="7" t="n">
        <v>124575422</v>
      </c>
      <c r="K115" s="7" t="n">
        <v>168676391</v>
      </c>
      <c r="L115" s="7" t="n">
        <v>188708511</v>
      </c>
      <c r="M115" s="7" t="n">
        <v>146327816</v>
      </c>
      <c r="N115" s="7" t="n">
        <v>103639438</v>
      </c>
    </row>
    <row r="116">
      <c r="A116" t="s">
        <v>198</v>
      </c>
      <c r="B116" s="7" t="n">
        <v>1985294812</v>
      </c>
      <c r="C116" s="7" t="n">
        <v>93938848814</v>
      </c>
      <c r="D116" s="7" t="n">
        <v>381078218</v>
      </c>
      <c r="E116" s="7" t="n">
        <v>235263369</v>
      </c>
      <c r="F116" s="7" t="n">
        <v>168490320</v>
      </c>
      <c r="G116" s="7" t="n">
        <v>170556517</v>
      </c>
      <c r="H116" s="7" t="n">
        <v>137389751</v>
      </c>
      <c r="I116" s="7" t="n">
        <v>158508397</v>
      </c>
      <c r="J116" s="7" t="n">
        <v>125057792</v>
      </c>
      <c r="K116" s="7" t="n">
        <v>169206808</v>
      </c>
      <c r="L116" s="7" t="n">
        <v>188031422</v>
      </c>
      <c r="M116" s="7" t="n">
        <v>146932307</v>
      </c>
      <c r="N116" s="7" t="n">
        <v>104779911</v>
      </c>
    </row>
    <row r="117">
      <c r="A117" t="s">
        <v>199</v>
      </c>
      <c r="B117" s="7" t="n">
        <v>2006744468</v>
      </c>
      <c r="C117" s="7" t="n">
        <v>94458292602</v>
      </c>
      <c r="D117" s="7" t="n">
        <v>385221032</v>
      </c>
      <c r="E117" s="7" t="n">
        <v>234930942</v>
      </c>
      <c r="F117" s="7" t="n">
        <v>169769918</v>
      </c>
      <c r="G117" s="7" t="n">
        <v>172837134</v>
      </c>
      <c r="H117" s="7" t="n">
        <v>138880437</v>
      </c>
      <c r="I117" s="7" t="n">
        <v>161858463</v>
      </c>
      <c r="J117" s="7" t="n">
        <v>126757845</v>
      </c>
      <c r="K117" s="7" t="n">
        <v>171247322</v>
      </c>
      <c r="L117" s="7" t="n">
        <v>190664586</v>
      </c>
      <c r="M117" s="7" t="n">
        <v>147923902</v>
      </c>
      <c r="N117" s="7" t="n">
        <v>106652886</v>
      </c>
    </row>
    <row r="118">
      <c r="A118" t="s">
        <v>200</v>
      </c>
      <c r="B118" s="7" t="n">
        <v>2010533259</v>
      </c>
      <c r="C118" s="7" t="n">
        <v>94758636523</v>
      </c>
      <c r="D118" s="7" t="n">
        <v>388625743</v>
      </c>
      <c r="E118" s="7" t="n">
        <v>237077341</v>
      </c>
      <c r="F118" s="7" t="n">
        <v>169988760</v>
      </c>
      <c r="G118" s="7" t="n">
        <v>172794194</v>
      </c>
      <c r="H118" s="7" t="n">
        <v>139845057</v>
      </c>
      <c r="I118" s="7" t="n">
        <v>159191409</v>
      </c>
      <c r="J118" s="7" t="n">
        <v>126751342</v>
      </c>
      <c r="K118" s="7" t="n">
        <v>170981143</v>
      </c>
      <c r="L118" s="7" t="n">
        <v>189932643</v>
      </c>
      <c r="M118" s="7" t="n">
        <v>148628690</v>
      </c>
      <c r="N118" s="7" t="n">
        <v>106716937</v>
      </c>
    </row>
    <row r="119">
      <c r="A119" t="s">
        <v>201</v>
      </c>
      <c r="B119" s="7" t="n">
        <v>2027131323</v>
      </c>
      <c r="C119" s="7" t="n">
        <v>95246676077</v>
      </c>
      <c r="D119" s="7" t="n">
        <v>393391403</v>
      </c>
      <c r="E119" s="7" t="n">
        <v>231794817</v>
      </c>
      <c r="F119" s="7" t="n">
        <v>172628591</v>
      </c>
      <c r="G119" s="7" t="n">
        <v>174826084</v>
      </c>
      <c r="H119" s="7" t="n">
        <v>141826245</v>
      </c>
      <c r="I119" s="7" t="n">
        <v>160364119</v>
      </c>
      <c r="J119" s="7" t="n">
        <v>128448662</v>
      </c>
      <c r="K119" s="7" t="n">
        <v>172636224</v>
      </c>
      <c r="L119" s="7" t="n">
        <v>193268696</v>
      </c>
      <c r="M119" s="7" t="n">
        <v>149939089</v>
      </c>
      <c r="N119" s="7" t="n">
        <v>108007392</v>
      </c>
    </row>
    <row r="120">
      <c r="A120" t="s">
        <v>202</v>
      </c>
      <c r="B120" s="7" t="n">
        <v>2033017560</v>
      </c>
      <c r="C120" s="7" t="n">
        <v>96383861468</v>
      </c>
      <c r="D120" s="7" t="n">
        <v>393768339</v>
      </c>
      <c r="E120" s="7" t="n">
        <v>236896068</v>
      </c>
      <c r="F120" s="7" t="n">
        <v>172741065</v>
      </c>
      <c r="G120" s="7" t="n">
        <v>174247132</v>
      </c>
      <c r="H120" s="7" t="n">
        <v>142116549</v>
      </c>
      <c r="I120" s="7" t="n">
        <v>159556348</v>
      </c>
      <c r="J120" s="7" t="n">
        <v>128717245</v>
      </c>
      <c r="K120" s="7" t="n">
        <v>173579711</v>
      </c>
      <c r="L120" s="7" t="n">
        <v>192034962</v>
      </c>
      <c r="M120" s="7" t="n">
        <v>150683018</v>
      </c>
      <c r="N120" s="7" t="n">
        <v>108677123</v>
      </c>
    </row>
    <row r="121">
      <c r="A121" t="s">
        <v>203</v>
      </c>
      <c r="B121" s="7" t="n">
        <v>2072749056</v>
      </c>
      <c r="C121" s="7" t="n">
        <v>97088751137</v>
      </c>
      <c r="D121" s="7" t="n">
        <v>402894848</v>
      </c>
      <c r="E121" s="7" t="n">
        <v>243342158</v>
      </c>
      <c r="F121" s="7" t="n">
        <v>174768451</v>
      </c>
      <c r="G121" s="7" t="n">
        <v>177030025</v>
      </c>
      <c r="H121" s="7" t="n">
        <v>146715668</v>
      </c>
      <c r="I121" s="7" t="n">
        <v>162393838</v>
      </c>
      <c r="J121" s="7" t="n">
        <v>130640656</v>
      </c>
      <c r="K121" s="7" t="n">
        <v>175385725</v>
      </c>
      <c r="L121" s="7" t="n">
        <v>196351666</v>
      </c>
      <c r="M121" s="7" t="n">
        <v>153246497</v>
      </c>
      <c r="N121" s="7" t="n">
        <v>109979525</v>
      </c>
    </row>
    <row r="122">
      <c r="A122" t="s">
        <v>204</v>
      </c>
      <c r="B122" s="7" t="n">
        <v>2118465546</v>
      </c>
      <c r="C122" s="7" t="n">
        <v>97344912631</v>
      </c>
      <c r="D122" s="7" t="n">
        <v>413698673</v>
      </c>
      <c r="E122" s="7" t="n">
        <v>246774201</v>
      </c>
      <c r="F122" s="7" t="n">
        <v>178162798</v>
      </c>
      <c r="G122" s="7" t="n">
        <v>181190323</v>
      </c>
      <c r="H122" s="7" t="n">
        <v>148192730</v>
      </c>
      <c r="I122" s="7" t="n">
        <v>166017924</v>
      </c>
      <c r="J122" s="7" t="n">
        <v>133349783</v>
      </c>
      <c r="K122" s="7" t="n">
        <v>180194663</v>
      </c>
      <c r="L122" s="7" t="n">
        <v>201342839</v>
      </c>
      <c r="M122" s="7" t="n">
        <v>156466965</v>
      </c>
      <c r="N122" s="7" t="n">
        <v>113074648</v>
      </c>
    </row>
    <row r="123">
      <c r="A123" t="s">
        <v>205</v>
      </c>
      <c r="B123" s="7" t="n">
        <v>2260665166</v>
      </c>
      <c r="C123" s="7" t="n">
        <v>97490429331</v>
      </c>
      <c r="D123" s="7" t="n">
        <v>439576732</v>
      </c>
      <c r="E123" s="7" t="n">
        <v>262026808</v>
      </c>
      <c r="F123" s="7" t="n">
        <v>193015901</v>
      </c>
      <c r="G123" s="7" t="n">
        <v>194566240</v>
      </c>
      <c r="H123" s="7" t="n">
        <v>155441541</v>
      </c>
      <c r="I123" s="7" t="n">
        <v>178667601</v>
      </c>
      <c r="J123" s="7" t="n">
        <v>141649979</v>
      </c>
      <c r="K123" s="7" t="n">
        <v>191768380</v>
      </c>
      <c r="L123" s="7" t="n">
        <v>217384017</v>
      </c>
      <c r="M123" s="7" t="n">
        <v>166462333</v>
      </c>
      <c r="N123" s="7" t="n">
        <v>120105634</v>
      </c>
    </row>
    <row r="124">
      <c r="A124" t="s">
        <v>206</v>
      </c>
      <c r="B124" s="7" t="n">
        <v>2103403633</v>
      </c>
      <c r="C124" s="7" t="n">
        <v>97422373803</v>
      </c>
      <c r="D124" s="7" t="n">
        <v>408776639</v>
      </c>
      <c r="E124" s="7" t="n">
        <v>247534545</v>
      </c>
      <c r="F124" s="7" t="n">
        <v>180333344</v>
      </c>
      <c r="G124" s="7" t="n">
        <v>180840629</v>
      </c>
      <c r="H124" s="7" t="n">
        <v>146972691</v>
      </c>
      <c r="I124" s="7" t="n">
        <v>165569749</v>
      </c>
      <c r="J124" s="7" t="n">
        <v>130926939</v>
      </c>
      <c r="K124" s="7" t="n">
        <v>177025731</v>
      </c>
      <c r="L124" s="7" t="n">
        <v>195318794</v>
      </c>
      <c r="M124" s="7" t="n">
        <v>156089136</v>
      </c>
      <c r="N124" s="7" t="n">
        <v>114015436</v>
      </c>
    </row>
    <row r="125">
      <c r="A125" t="s">
        <v>60</v>
      </c>
      <c r="B125" s="7" t="n">
        <v>2147853465</v>
      </c>
      <c r="C125" s="7" t="n">
        <v>97901058493</v>
      </c>
      <c r="D125" s="7" t="n">
        <v>414575136</v>
      </c>
      <c r="E125" s="7" t="n">
        <v>255252066</v>
      </c>
      <c r="F125" s="7" t="n">
        <v>184881088</v>
      </c>
      <c r="G125" s="7" t="n">
        <v>183779554</v>
      </c>
      <c r="H125" s="7" t="n">
        <v>150335724</v>
      </c>
      <c r="I125" s="7" t="n">
        <v>170218719</v>
      </c>
      <c r="J125" s="7" t="n">
        <v>135092822</v>
      </c>
      <c r="K125" s="7" t="n">
        <v>179868169</v>
      </c>
      <c r="L125" s="7" t="n">
        <v>198559106</v>
      </c>
      <c r="M125" s="7" t="n">
        <v>159515859</v>
      </c>
      <c r="N125" s="7" t="n">
        <v>115775223</v>
      </c>
    </row>
    <row r="126">
      <c r="B126" s="7"/>
      <c r="C126" s="7"/>
      <c r="D126" s="7"/>
      <c r="E126" s="7"/>
      <c r="F126" s="7"/>
      <c r="G126" s="7"/>
      <c r="H126" s="7"/>
      <c r="I126" s="7"/>
      <c r="J126" s="7"/>
      <c r="K126" s="7"/>
      <c r="L126" s="7"/>
      <c r="M126" s="7"/>
      <c r="N126" s="7"/>
    </row>
  </sheetData>
  <pageMargins left="0.7" right="0.7" top="0.75" bottom="0.75" header="0.3" footer="0.3"/>
  <pageSetup paperSize="9" orientation="portrait" horizontalDpi="300" verticalDpi="300" r:id="rId2"/>
  <tableParts count="1">
    <tablePart r:id="rId7"/>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s>
  <sheetData>
    <row r="1">
      <c r="A1" s="2" t="s">
        <v>212</v>
      </c>
    </row>
    <row r="2">
      <c r="A2" t="s">
        <v>213</v>
      </c>
    </row>
    <row r="3">
      <c r="A3" s="9" t="s">
        <v>72</v>
      </c>
      <c r="B3" s="8" t="s">
        <v>214</v>
      </c>
      <c r="C3" s="8" t="s">
        <v>215</v>
      </c>
      <c r="D3" s="8" t="s">
        <v>216</v>
      </c>
      <c r="E3" s="8" t="s">
        <v>217</v>
      </c>
      <c r="F3" s="8" t="s">
        <v>218</v>
      </c>
      <c r="G3" s="8" t="s">
        <v>219</v>
      </c>
    </row>
    <row r="4">
      <c r="A4" t="s">
        <v>86</v>
      </c>
      <c r="B4" s="7" t="n">
        <v>9405</v>
      </c>
      <c r="C4" s="7" t="n">
        <v>94761</v>
      </c>
      <c r="D4" s="7" t="n">
        <v>172954</v>
      </c>
      <c r="E4" s="7" t="n">
        <v>233101</v>
      </c>
      <c r="F4" s="7" t="n">
        <v>149103</v>
      </c>
      <c r="G4" s="7" t="n">
        <v>15020</v>
      </c>
    </row>
    <row r="5">
      <c r="A5" t="s">
        <v>87</v>
      </c>
      <c r="B5" s="7" t="n">
        <v>9398</v>
      </c>
      <c r="C5" s="7" t="n">
        <v>94924</v>
      </c>
      <c r="D5" s="7" t="n">
        <v>173031</v>
      </c>
      <c r="E5" s="7" t="n">
        <v>233519</v>
      </c>
      <c r="F5" s="7" t="n">
        <v>149813</v>
      </c>
      <c r="G5" s="7" t="n">
        <v>15172</v>
      </c>
    </row>
    <row r="6">
      <c r="A6" t="s">
        <v>88</v>
      </c>
      <c r="B6" s="7" t="n">
        <v>9376</v>
      </c>
      <c r="C6" s="7" t="n">
        <v>95208</v>
      </c>
      <c r="D6" s="7" t="n">
        <v>173044</v>
      </c>
      <c r="E6" s="7" t="n">
        <v>233640</v>
      </c>
      <c r="F6" s="7" t="n">
        <v>150327</v>
      </c>
      <c r="G6" s="7" t="n">
        <v>15224</v>
      </c>
    </row>
    <row r="7">
      <c r="A7" t="s">
        <v>89</v>
      </c>
      <c r="B7" s="7" t="n">
        <v>9310</v>
      </c>
      <c r="C7" s="7" t="n">
        <v>95893</v>
      </c>
      <c r="D7" s="7" t="n">
        <v>173070</v>
      </c>
      <c r="E7" s="7" t="n">
        <v>233773</v>
      </c>
      <c r="F7" s="7" t="n">
        <v>150514</v>
      </c>
      <c r="G7" s="7" t="n">
        <v>15261</v>
      </c>
    </row>
    <row r="8">
      <c r="A8" t="s">
        <v>90</v>
      </c>
      <c r="B8" s="7" t="n">
        <v>9367</v>
      </c>
      <c r="C8" s="7" t="n">
        <v>96002</v>
      </c>
      <c r="D8" s="7" t="n">
        <v>173421</v>
      </c>
      <c r="E8" s="7" t="n">
        <v>234366</v>
      </c>
      <c r="F8" s="7" t="n">
        <v>151216</v>
      </c>
      <c r="G8" s="7" t="n">
        <v>15384</v>
      </c>
    </row>
    <row r="9">
      <c r="A9" t="s">
        <v>91</v>
      </c>
      <c r="B9" s="7" t="n">
        <v>9558</v>
      </c>
      <c r="C9" s="7" t="n">
        <v>96387</v>
      </c>
      <c r="D9" s="7" t="n">
        <v>172777</v>
      </c>
      <c r="E9" s="7" t="n">
        <v>233895</v>
      </c>
      <c r="F9" s="7" t="n">
        <v>151706</v>
      </c>
      <c r="G9" s="7" t="n">
        <v>15461</v>
      </c>
    </row>
    <row r="10">
      <c r="A10" t="s">
        <v>92</v>
      </c>
      <c r="B10" s="7" t="n">
        <v>9501</v>
      </c>
      <c r="C10" s="7" t="n">
        <v>96874</v>
      </c>
      <c r="D10" s="7" t="n">
        <v>173981</v>
      </c>
      <c r="E10" s="7" t="n">
        <v>235215</v>
      </c>
      <c r="F10" s="7" t="n">
        <v>153400</v>
      </c>
      <c r="G10" s="7" t="n">
        <v>15524</v>
      </c>
    </row>
    <row r="11">
      <c r="A11" t="s">
        <v>93</v>
      </c>
      <c r="B11" s="7" t="n">
        <v>9473</v>
      </c>
      <c r="C11" s="7" t="n">
        <v>97321</v>
      </c>
      <c r="D11" s="7" t="n">
        <v>174547</v>
      </c>
      <c r="E11" s="7" t="n">
        <v>236055</v>
      </c>
      <c r="F11" s="7" t="n">
        <v>153964</v>
      </c>
      <c r="G11" s="7" t="n">
        <v>15613</v>
      </c>
    </row>
    <row r="12">
      <c r="A12" t="s">
        <v>94</v>
      </c>
      <c r="B12" s="7" t="n">
        <v>9387</v>
      </c>
      <c r="C12" s="7" t="n">
        <v>97535</v>
      </c>
      <c r="D12" s="7" t="n">
        <v>174793</v>
      </c>
      <c r="E12" s="7" t="n">
        <v>236344</v>
      </c>
      <c r="F12" s="7" t="n">
        <v>154518</v>
      </c>
      <c r="G12" s="7" t="n">
        <v>15725</v>
      </c>
    </row>
    <row r="13">
      <c r="A13" t="s">
        <v>95</v>
      </c>
      <c r="B13" s="7" t="n">
        <v>9488</v>
      </c>
      <c r="C13" s="7" t="n">
        <v>97555</v>
      </c>
      <c r="D13" s="7" t="n">
        <v>175143</v>
      </c>
      <c r="E13" s="7" t="n">
        <v>236570</v>
      </c>
      <c r="F13" s="7" t="n">
        <v>156238</v>
      </c>
      <c r="G13" s="7" t="n">
        <v>15764</v>
      </c>
    </row>
    <row r="14">
      <c r="A14" t="s">
        <v>96</v>
      </c>
      <c r="B14" s="7" t="n">
        <v>9605</v>
      </c>
      <c r="C14" s="7" t="n">
        <v>97440</v>
      </c>
      <c r="D14" s="7" t="n">
        <v>175185</v>
      </c>
      <c r="E14" s="7" t="n">
        <v>236981</v>
      </c>
      <c r="F14" s="7" t="n">
        <v>156684</v>
      </c>
      <c r="G14" s="7" t="n">
        <v>15829</v>
      </c>
    </row>
    <row r="15">
      <c r="A15" t="s">
        <v>97</v>
      </c>
      <c r="B15" s="7" t="n">
        <v>9684</v>
      </c>
      <c r="C15" s="7" t="n">
        <v>97678</v>
      </c>
      <c r="D15" s="7" t="n">
        <v>175632</v>
      </c>
      <c r="E15" s="7" t="n">
        <v>237835</v>
      </c>
      <c r="F15" s="7" t="n">
        <v>157522</v>
      </c>
      <c r="G15" s="7" t="n">
        <v>15949</v>
      </c>
    </row>
    <row r="16">
      <c r="A16" t="s">
        <v>98</v>
      </c>
      <c r="B16" s="7" t="n">
        <v>9807</v>
      </c>
      <c r="C16" s="7" t="n">
        <v>97733</v>
      </c>
      <c r="D16" s="7" t="n">
        <v>175903</v>
      </c>
      <c r="E16" s="7" t="n">
        <v>238404</v>
      </c>
      <c r="F16" s="7" t="n">
        <v>158383</v>
      </c>
      <c r="G16" s="7" t="n">
        <v>16009</v>
      </c>
    </row>
    <row r="17">
      <c r="A17" t="s">
        <v>99</v>
      </c>
      <c r="B17" s="7" t="n">
        <v>9822</v>
      </c>
      <c r="C17" s="7" t="n">
        <v>97754</v>
      </c>
      <c r="D17" s="7" t="n">
        <v>176155</v>
      </c>
      <c r="E17" s="7" t="n">
        <v>238727</v>
      </c>
      <c r="F17" s="7" t="n">
        <v>158980</v>
      </c>
      <c r="G17" s="7" t="n">
        <v>16049</v>
      </c>
    </row>
    <row r="18">
      <c r="A18" t="s">
        <v>100</v>
      </c>
      <c r="B18" s="7" t="n">
        <v>9879</v>
      </c>
      <c r="C18" s="7" t="n">
        <v>98408</v>
      </c>
      <c r="D18" s="7" t="n">
        <v>176512</v>
      </c>
      <c r="E18" s="7" t="n">
        <v>239418</v>
      </c>
      <c r="F18" s="7" t="n">
        <v>159713</v>
      </c>
      <c r="G18" s="7" t="n">
        <v>16158</v>
      </c>
    </row>
    <row r="19">
      <c r="A19" t="s">
        <v>101</v>
      </c>
      <c r="B19" s="7" t="n">
        <v>9902</v>
      </c>
      <c r="C19" s="7" t="n">
        <v>98745</v>
      </c>
      <c r="D19" s="7" t="n">
        <v>176512</v>
      </c>
      <c r="E19" s="7" t="n">
        <v>239476</v>
      </c>
      <c r="F19" s="7" t="n">
        <v>159794</v>
      </c>
      <c r="G19" s="7" t="n">
        <v>16207</v>
      </c>
    </row>
    <row r="20">
      <c r="A20" t="s">
        <v>102</v>
      </c>
      <c r="B20" s="7" t="n">
        <v>9852</v>
      </c>
      <c r="C20" s="7" t="n">
        <v>98437</v>
      </c>
      <c r="D20" s="7" t="n">
        <v>176784</v>
      </c>
      <c r="E20" s="7" t="n">
        <v>240017</v>
      </c>
      <c r="F20" s="7" t="n">
        <v>160157</v>
      </c>
      <c r="G20" s="7" t="n">
        <v>16217</v>
      </c>
    </row>
    <row r="21">
      <c r="A21" t="s">
        <v>103</v>
      </c>
      <c r="B21" s="7" t="n">
        <v>9904</v>
      </c>
      <c r="C21" s="7" t="n">
        <v>98452</v>
      </c>
      <c r="D21" s="7" t="n">
        <v>176430</v>
      </c>
      <c r="E21" s="7" t="n">
        <v>240007</v>
      </c>
      <c r="F21" s="7" t="n">
        <v>160269</v>
      </c>
      <c r="G21" s="7" t="n">
        <v>16260</v>
      </c>
    </row>
    <row r="22">
      <c r="A22" t="s">
        <v>104</v>
      </c>
      <c r="B22" s="7" t="n">
        <v>9884</v>
      </c>
      <c r="C22" s="7" t="n">
        <v>98307</v>
      </c>
      <c r="D22" s="7" t="n">
        <v>176961</v>
      </c>
      <c r="E22" s="7" t="n">
        <v>240457</v>
      </c>
      <c r="F22" s="7" t="n">
        <v>161029</v>
      </c>
      <c r="G22" s="7" t="n">
        <v>16316</v>
      </c>
    </row>
    <row r="23">
      <c r="A23" t="s">
        <v>105</v>
      </c>
      <c r="B23" s="7" t="n">
        <v>9963</v>
      </c>
      <c r="C23" s="7" t="n">
        <v>98234</v>
      </c>
      <c r="D23" s="7" t="n">
        <v>177019</v>
      </c>
      <c r="E23" s="7" t="n">
        <v>240927</v>
      </c>
      <c r="F23" s="7" t="n">
        <v>161152</v>
      </c>
      <c r="G23" s="7" t="n">
        <v>16397</v>
      </c>
    </row>
    <row r="24">
      <c r="A24" t="s">
        <v>106</v>
      </c>
      <c r="B24" s="7" t="n">
        <v>10055</v>
      </c>
      <c r="C24" s="7" t="n">
        <v>98420</v>
      </c>
      <c r="D24" s="7" t="n">
        <v>177295</v>
      </c>
      <c r="E24" s="7" t="n">
        <v>240955</v>
      </c>
      <c r="F24" s="7" t="n">
        <v>161591</v>
      </c>
      <c r="G24" s="7" t="n">
        <v>16509</v>
      </c>
    </row>
    <row r="25">
      <c r="A25" t="s">
        <v>107</v>
      </c>
      <c r="B25" s="7" t="n">
        <v>10070</v>
      </c>
      <c r="C25" s="7" t="n">
        <v>98542</v>
      </c>
      <c r="D25" s="7" t="n">
        <v>176943</v>
      </c>
      <c r="E25" s="7" t="n">
        <v>240667</v>
      </c>
      <c r="F25" s="7" t="n">
        <v>161535</v>
      </c>
      <c r="G25" s="7" t="n">
        <v>16546</v>
      </c>
    </row>
    <row r="26">
      <c r="A26" t="s">
        <v>108</v>
      </c>
      <c r="B26" s="7" t="n">
        <v>10120</v>
      </c>
      <c r="C26" s="7" t="n">
        <v>98737</v>
      </c>
      <c r="D26" s="7" t="n">
        <v>177115</v>
      </c>
      <c r="E26" s="7" t="n">
        <v>240918</v>
      </c>
      <c r="F26" s="7" t="n">
        <v>161945</v>
      </c>
      <c r="G26" s="7" t="n">
        <v>16632</v>
      </c>
    </row>
    <row r="27">
      <c r="A27" t="s">
        <v>109</v>
      </c>
      <c r="B27" s="7" t="n">
        <v>10079</v>
      </c>
      <c r="C27" s="7" t="n">
        <v>98496</v>
      </c>
      <c r="D27" s="7" t="n">
        <v>177090</v>
      </c>
      <c r="E27" s="7" t="n">
        <v>241043</v>
      </c>
      <c r="F27" s="7" t="n">
        <v>162105</v>
      </c>
      <c r="G27" s="7" t="n">
        <v>16741</v>
      </c>
    </row>
    <row r="28">
      <c r="A28" t="s">
        <v>110</v>
      </c>
      <c r="B28" s="7" t="n">
        <v>10138</v>
      </c>
      <c r="C28" s="7" t="n">
        <v>98498</v>
      </c>
      <c r="D28" s="7" t="n">
        <v>176985</v>
      </c>
      <c r="E28" s="7" t="n">
        <v>241390</v>
      </c>
      <c r="F28" s="7" t="n">
        <v>162578</v>
      </c>
      <c r="G28" s="7" t="n">
        <v>16760</v>
      </c>
    </row>
    <row r="29">
      <c r="A29" t="s">
        <v>111</v>
      </c>
      <c r="B29" s="7" t="n">
        <v>10155</v>
      </c>
      <c r="C29" s="7" t="n">
        <v>98855</v>
      </c>
      <c r="D29" s="7" t="n">
        <v>177245</v>
      </c>
      <c r="E29" s="7" t="n">
        <v>241764</v>
      </c>
      <c r="F29" s="7" t="n">
        <v>163118</v>
      </c>
      <c r="G29" s="7" t="n">
        <v>16773</v>
      </c>
    </row>
    <row r="30">
      <c r="A30" t="s">
        <v>112</v>
      </c>
      <c r="B30" s="7" t="n">
        <v>10352</v>
      </c>
      <c r="C30" s="7" t="n">
        <v>99182</v>
      </c>
      <c r="D30" s="7" t="n">
        <v>177239</v>
      </c>
      <c r="E30" s="7" t="n">
        <v>242017</v>
      </c>
      <c r="F30" s="7" t="n">
        <v>163644</v>
      </c>
      <c r="G30" s="7" t="n">
        <v>16867</v>
      </c>
    </row>
    <row r="31">
      <c r="A31" t="s">
        <v>113</v>
      </c>
      <c r="B31" s="7" t="n">
        <v>10451</v>
      </c>
      <c r="C31" s="7" t="n">
        <v>99316</v>
      </c>
      <c r="D31" s="7" t="n">
        <v>177338</v>
      </c>
      <c r="E31" s="7" t="n">
        <v>242281</v>
      </c>
      <c r="F31" s="7" t="n">
        <v>164185</v>
      </c>
      <c r="G31" s="7" t="n">
        <v>16916</v>
      </c>
    </row>
    <row r="32">
      <c r="A32" t="s">
        <v>114</v>
      </c>
      <c r="B32" s="7" t="n">
        <v>10641</v>
      </c>
      <c r="C32" s="7" t="n">
        <v>99621</v>
      </c>
      <c r="D32" s="7" t="n">
        <v>177703</v>
      </c>
      <c r="E32" s="7" t="n">
        <v>243130</v>
      </c>
      <c r="F32" s="7" t="n">
        <v>165176</v>
      </c>
      <c r="G32" s="7" t="n">
        <v>16977</v>
      </c>
    </row>
    <row r="33">
      <c r="A33" t="s">
        <v>115</v>
      </c>
      <c r="B33" s="7" t="n">
        <v>10905</v>
      </c>
      <c r="C33" s="7" t="n">
        <v>100083</v>
      </c>
      <c r="D33" s="7" t="n">
        <v>177413</v>
      </c>
      <c r="E33" s="7" t="n">
        <v>243178</v>
      </c>
      <c r="F33" s="7" t="n">
        <v>165230</v>
      </c>
      <c r="G33" s="7" t="n">
        <v>17004</v>
      </c>
    </row>
    <row r="34">
      <c r="A34" t="s">
        <v>116</v>
      </c>
      <c r="B34" s="7" t="n">
        <v>10938</v>
      </c>
      <c r="C34" s="7" t="n">
        <v>99674</v>
      </c>
      <c r="D34" s="7" t="n">
        <v>177041</v>
      </c>
      <c r="E34" s="7" t="n">
        <v>242890</v>
      </c>
      <c r="F34" s="7" t="n">
        <v>165316</v>
      </c>
      <c r="G34" s="7" t="n">
        <v>16985</v>
      </c>
    </row>
    <row r="35">
      <c r="A35" t="s">
        <v>117</v>
      </c>
      <c r="B35" s="7" t="n">
        <v>10959</v>
      </c>
      <c r="C35" s="7" t="n">
        <v>99957</v>
      </c>
      <c r="D35" s="7" t="n">
        <v>177518</v>
      </c>
      <c r="E35" s="7" t="n">
        <v>243375</v>
      </c>
      <c r="F35" s="7" t="n">
        <v>165987</v>
      </c>
      <c r="G35" s="7" t="n">
        <v>17021</v>
      </c>
    </row>
    <row r="36">
      <c r="A36" t="s">
        <v>118</v>
      </c>
      <c r="B36" s="7" t="n">
        <v>11037</v>
      </c>
      <c r="C36" s="7" t="n">
        <v>100003</v>
      </c>
      <c r="D36" s="7" t="n">
        <v>177842</v>
      </c>
      <c r="E36" s="7" t="n">
        <v>243716</v>
      </c>
      <c r="F36" s="7" t="n">
        <v>166562</v>
      </c>
      <c r="G36" s="7" t="n">
        <v>17091</v>
      </c>
    </row>
    <row r="37">
      <c r="A37" t="s">
        <v>119</v>
      </c>
      <c r="B37" s="7" t="n">
        <v>11129</v>
      </c>
      <c r="C37" s="7" t="n">
        <v>99789</v>
      </c>
      <c r="D37" s="7" t="n">
        <v>177596</v>
      </c>
      <c r="E37" s="7" t="n">
        <v>243821</v>
      </c>
      <c r="F37" s="7" t="n">
        <v>167102</v>
      </c>
      <c r="G37" s="7" t="n">
        <v>17139</v>
      </c>
    </row>
    <row r="38">
      <c r="A38" t="s">
        <v>120</v>
      </c>
      <c r="B38" s="7" t="n">
        <v>11183</v>
      </c>
      <c r="C38" s="7" t="n">
        <v>100129</v>
      </c>
      <c r="D38" s="7" t="n">
        <v>178052</v>
      </c>
      <c r="E38" s="7" t="n">
        <v>244400</v>
      </c>
      <c r="F38" s="7" t="n">
        <v>167807</v>
      </c>
      <c r="G38" s="7" t="n">
        <v>17231</v>
      </c>
    </row>
    <row r="39">
      <c r="A39" t="s">
        <v>121</v>
      </c>
      <c r="B39" s="7" t="n">
        <v>11223</v>
      </c>
      <c r="C39" s="7" t="n">
        <v>100473</v>
      </c>
      <c r="D39" s="7" t="n">
        <v>178149</v>
      </c>
      <c r="E39" s="7" t="n">
        <v>244803</v>
      </c>
      <c r="F39" s="7" t="n">
        <v>168521</v>
      </c>
      <c r="G39" s="7" t="n">
        <v>17312</v>
      </c>
    </row>
    <row r="40">
      <c r="A40" t="s">
        <v>122</v>
      </c>
      <c r="B40" s="7" t="n">
        <v>11291</v>
      </c>
      <c r="C40" s="7" t="n">
        <v>100776</v>
      </c>
      <c r="D40" s="7" t="n">
        <v>177938</v>
      </c>
      <c r="E40" s="7" t="n">
        <v>245004</v>
      </c>
      <c r="F40" s="7" t="n">
        <v>168818</v>
      </c>
      <c r="G40" s="7" t="n">
        <v>17298</v>
      </c>
    </row>
    <row r="41">
      <c r="A41" t="s">
        <v>123</v>
      </c>
      <c r="B41" s="7" t="n">
        <v>11241</v>
      </c>
      <c r="C41" s="7" t="n">
        <v>100950</v>
      </c>
      <c r="D41" s="7" t="n">
        <v>178393</v>
      </c>
      <c r="E41" s="7" t="n">
        <v>245461</v>
      </c>
      <c r="F41" s="7" t="n">
        <v>169348</v>
      </c>
      <c r="G41" s="7" t="n">
        <v>17262</v>
      </c>
    </row>
    <row r="42">
      <c r="A42" t="s">
        <v>124</v>
      </c>
      <c r="B42" s="7" t="n">
        <v>11301</v>
      </c>
      <c r="C42" s="7" t="n">
        <v>101049</v>
      </c>
      <c r="D42" s="7" t="n">
        <v>178765</v>
      </c>
      <c r="E42" s="7" t="n">
        <v>245698</v>
      </c>
      <c r="F42" s="7" t="n">
        <v>169929</v>
      </c>
      <c r="G42" s="7" t="n">
        <v>17289</v>
      </c>
    </row>
    <row r="43">
      <c r="A43" t="s">
        <v>125</v>
      </c>
      <c r="B43" s="7" t="n">
        <v>11354</v>
      </c>
      <c r="C43" s="7" t="n">
        <v>101194</v>
      </c>
      <c r="D43" s="7" t="n">
        <v>178859</v>
      </c>
      <c r="E43" s="7" t="n">
        <v>245947</v>
      </c>
      <c r="F43" s="7" t="n">
        <v>170594</v>
      </c>
      <c r="G43" s="7" t="n">
        <v>17382</v>
      </c>
    </row>
    <row r="44">
      <c r="A44" t="s">
        <v>126</v>
      </c>
      <c r="B44" s="7" t="n">
        <v>11468</v>
      </c>
      <c r="C44" s="7" t="n">
        <v>101452</v>
      </c>
      <c r="D44" s="7" t="n">
        <v>178949</v>
      </c>
      <c r="E44" s="7" t="n">
        <v>246130</v>
      </c>
      <c r="F44" s="7" t="n">
        <v>171148</v>
      </c>
      <c r="G44" s="7" t="n">
        <v>17494</v>
      </c>
    </row>
    <row r="45">
      <c r="A45" t="s">
        <v>127</v>
      </c>
      <c r="B45" s="7" t="n">
        <v>11609</v>
      </c>
      <c r="C45" s="7" t="n">
        <v>101939</v>
      </c>
      <c r="D45" s="7" t="n">
        <v>179265</v>
      </c>
      <c r="E45" s="7" t="n">
        <v>247274</v>
      </c>
      <c r="F45" s="7" t="n">
        <v>172232</v>
      </c>
      <c r="G45" s="7" t="n">
        <v>17624</v>
      </c>
    </row>
    <row r="46">
      <c r="A46" t="s">
        <v>128</v>
      </c>
      <c r="B46" s="7" t="n">
        <v>11637</v>
      </c>
      <c r="C46" s="7" t="n">
        <v>101883</v>
      </c>
      <c r="D46" s="7" t="n">
        <v>179196</v>
      </c>
      <c r="E46" s="7" t="n">
        <v>246786</v>
      </c>
      <c r="F46" s="7" t="n">
        <v>172623</v>
      </c>
      <c r="G46" s="7" t="n">
        <v>17698</v>
      </c>
    </row>
    <row r="47">
      <c r="A47" t="s">
        <v>129</v>
      </c>
      <c r="B47" s="7" t="n">
        <v>11764</v>
      </c>
      <c r="C47" s="7" t="n">
        <v>102067</v>
      </c>
      <c r="D47" s="7" t="n">
        <v>179306</v>
      </c>
      <c r="E47" s="7" t="n">
        <v>247009</v>
      </c>
      <c r="F47" s="7" t="n">
        <v>173276</v>
      </c>
      <c r="G47" s="7" t="n">
        <v>17863</v>
      </c>
    </row>
    <row r="48">
      <c r="A48" t="s">
        <v>130</v>
      </c>
      <c r="B48" s="7" t="n">
        <v>11851</v>
      </c>
      <c r="C48" s="7" t="n">
        <v>102251</v>
      </c>
      <c r="D48" s="7" t="n">
        <v>179374</v>
      </c>
      <c r="E48" s="7" t="n">
        <v>247319</v>
      </c>
      <c r="F48" s="7" t="n">
        <v>173481</v>
      </c>
      <c r="G48" s="7" t="n">
        <v>17790</v>
      </c>
    </row>
    <row r="49">
      <c r="A49" t="s">
        <v>131</v>
      </c>
      <c r="B49" s="7" t="n">
        <v>11826</v>
      </c>
      <c r="C49" s="7" t="n">
        <v>102423</v>
      </c>
      <c r="D49" s="7" t="n">
        <v>179058</v>
      </c>
      <c r="E49" s="7" t="n">
        <v>247566</v>
      </c>
      <c r="F49" s="7" t="n">
        <v>174199</v>
      </c>
      <c r="G49" s="7" t="n">
        <v>17815</v>
      </c>
    </row>
    <row r="50">
      <c r="A50" t="s">
        <v>132</v>
      </c>
      <c r="B50" s="7" t="n">
        <v>12025</v>
      </c>
      <c r="C50" s="7" t="n">
        <v>102707</v>
      </c>
      <c r="D50" s="7" t="n">
        <v>179091</v>
      </c>
      <c r="E50" s="7" t="n">
        <v>248027</v>
      </c>
      <c r="F50" s="7" t="n">
        <v>174692</v>
      </c>
      <c r="G50" s="7" t="n">
        <v>17895</v>
      </c>
    </row>
    <row r="51">
      <c r="A51" t="s">
        <v>133</v>
      </c>
      <c r="B51" s="7" t="n">
        <v>12157</v>
      </c>
      <c r="C51" s="7" t="n">
        <v>102866</v>
      </c>
      <c r="D51" s="7" t="n">
        <v>178976</v>
      </c>
      <c r="E51" s="7" t="n">
        <v>248072</v>
      </c>
      <c r="F51" s="7" t="n">
        <v>175137</v>
      </c>
      <c r="G51" s="7" t="n">
        <v>18003</v>
      </c>
    </row>
    <row r="52">
      <c r="A52" t="s">
        <v>134</v>
      </c>
      <c r="B52" s="7" t="n">
        <v>12170</v>
      </c>
      <c r="C52" s="7" t="n">
        <v>103059</v>
      </c>
      <c r="D52" s="7" t="n">
        <v>178946</v>
      </c>
      <c r="E52" s="7" t="n">
        <v>248435</v>
      </c>
      <c r="F52" s="7" t="n">
        <v>175717</v>
      </c>
      <c r="G52" s="7" t="n">
        <v>18127</v>
      </c>
    </row>
    <row r="53">
      <c r="A53" t="s">
        <v>135</v>
      </c>
      <c r="B53" s="7" t="n">
        <v>12279</v>
      </c>
      <c r="C53" s="7" t="n">
        <v>103250</v>
      </c>
      <c r="D53" s="7" t="n">
        <v>179016</v>
      </c>
      <c r="E53" s="7" t="n">
        <v>248791</v>
      </c>
      <c r="F53" s="7" t="n">
        <v>176431</v>
      </c>
      <c r="G53" s="7" t="n">
        <v>18292</v>
      </c>
    </row>
    <row r="54">
      <c r="A54" t="s">
        <v>136</v>
      </c>
      <c r="B54" s="7" t="n">
        <v>12484</v>
      </c>
      <c r="C54" s="7" t="n">
        <v>103086</v>
      </c>
      <c r="D54" s="7" t="n">
        <v>179081</v>
      </c>
      <c r="E54" s="7" t="n">
        <v>249199</v>
      </c>
      <c r="F54" s="7" t="n">
        <v>177014</v>
      </c>
      <c r="G54" s="7" t="n">
        <v>18408</v>
      </c>
    </row>
    <row r="55">
      <c r="A55" t="s">
        <v>137</v>
      </c>
      <c r="B55" s="7" t="n">
        <v>12655</v>
      </c>
      <c r="C55" s="7" t="n">
        <v>103052</v>
      </c>
      <c r="D55" s="7" t="n">
        <v>179119</v>
      </c>
      <c r="E55" s="7" t="n">
        <v>249661</v>
      </c>
      <c r="F55" s="7" t="n">
        <v>177873</v>
      </c>
      <c r="G55" s="7" t="n">
        <v>18566</v>
      </c>
    </row>
    <row r="56">
      <c r="A56" t="s">
        <v>138</v>
      </c>
      <c r="B56" s="7" t="n">
        <v>12805</v>
      </c>
      <c r="C56" s="7" t="n">
        <v>102990</v>
      </c>
      <c r="D56" s="7" t="n">
        <v>178958</v>
      </c>
      <c r="E56" s="7" t="n">
        <v>249948</v>
      </c>
      <c r="F56" s="7" t="n">
        <v>178426</v>
      </c>
      <c r="G56" s="7" t="n">
        <v>18660</v>
      </c>
    </row>
    <row r="57">
      <c r="A57" t="s">
        <v>139</v>
      </c>
      <c r="B57" s="7" t="n">
        <v>13032</v>
      </c>
      <c r="C57" s="7" t="n">
        <v>102836</v>
      </c>
      <c r="D57" s="7" t="n">
        <v>178881</v>
      </c>
      <c r="E57" s="7" t="n">
        <v>250314</v>
      </c>
      <c r="F57" s="7" t="n">
        <v>179139</v>
      </c>
      <c r="G57" s="7" t="n">
        <v>18793</v>
      </c>
    </row>
    <row r="58">
      <c r="A58" t="s">
        <v>140</v>
      </c>
      <c r="B58" s="7" t="n">
        <v>13214</v>
      </c>
      <c r="C58" s="7" t="n">
        <v>102728</v>
      </c>
      <c r="D58" s="7" t="n">
        <v>178917</v>
      </c>
      <c r="E58" s="7" t="n">
        <v>250487</v>
      </c>
      <c r="F58" s="7" t="n">
        <v>179843</v>
      </c>
      <c r="G58" s="7" t="n">
        <v>19009</v>
      </c>
    </row>
    <row r="59">
      <c r="A59" t="s">
        <v>141</v>
      </c>
      <c r="B59" s="7" t="n">
        <v>13345</v>
      </c>
      <c r="C59" s="7" t="n">
        <v>102671</v>
      </c>
      <c r="D59" s="7" t="n">
        <v>178649</v>
      </c>
      <c r="E59" s="7" t="n">
        <v>250641</v>
      </c>
      <c r="F59" s="7" t="n">
        <v>180476</v>
      </c>
      <c r="G59" s="7" t="n">
        <v>19282</v>
      </c>
    </row>
    <row r="60">
      <c r="A60" t="s">
        <v>142</v>
      </c>
      <c r="B60" s="7" t="n">
        <v>13407</v>
      </c>
      <c r="C60" s="7" t="n">
        <v>103014</v>
      </c>
      <c r="D60" s="7" t="n">
        <v>178673</v>
      </c>
      <c r="E60" s="7" t="n">
        <v>251225</v>
      </c>
      <c r="F60" s="7" t="n">
        <v>180884</v>
      </c>
      <c r="G60" s="7" t="n">
        <v>19448</v>
      </c>
    </row>
    <row r="61">
      <c r="A61" t="s">
        <v>143</v>
      </c>
      <c r="B61" s="7" t="n">
        <v>13385</v>
      </c>
      <c r="C61" s="7" t="n">
        <v>103283</v>
      </c>
      <c r="D61" s="7" t="n">
        <v>178422</v>
      </c>
      <c r="E61" s="7" t="n">
        <v>250906</v>
      </c>
      <c r="F61" s="7" t="n">
        <v>180938</v>
      </c>
      <c r="G61" s="7" t="n">
        <v>19822</v>
      </c>
    </row>
    <row r="62">
      <c r="A62" t="s">
        <v>144</v>
      </c>
      <c r="B62" s="7" t="n">
        <v>13436</v>
      </c>
      <c r="C62" s="7" t="n">
        <v>103495</v>
      </c>
      <c r="D62" s="7" t="n">
        <v>178117</v>
      </c>
      <c r="E62" s="7" t="n">
        <v>251006</v>
      </c>
      <c r="F62" s="7" t="n">
        <v>181396</v>
      </c>
      <c r="G62" s="7" t="n">
        <v>20033</v>
      </c>
    </row>
    <row r="63">
      <c r="A63" t="s">
        <v>145</v>
      </c>
      <c r="B63" s="7" t="n">
        <v>13449</v>
      </c>
      <c r="C63" s="7" t="n">
        <v>103389</v>
      </c>
      <c r="D63" s="7" t="n">
        <v>177463</v>
      </c>
      <c r="E63" s="7" t="n">
        <v>250375</v>
      </c>
      <c r="F63" s="7" t="n">
        <v>181504</v>
      </c>
      <c r="G63" s="7" t="n">
        <v>20194</v>
      </c>
    </row>
    <row r="64">
      <c r="A64" t="s">
        <v>146</v>
      </c>
      <c r="B64" s="7" t="n">
        <v>13401</v>
      </c>
      <c r="C64" s="7" t="n">
        <v>103588</v>
      </c>
      <c r="D64" s="7" t="n">
        <v>177770</v>
      </c>
      <c r="E64" s="7" t="n">
        <v>251060</v>
      </c>
      <c r="F64" s="7" t="n">
        <v>182360</v>
      </c>
      <c r="G64" s="7" t="n">
        <v>20308</v>
      </c>
    </row>
    <row r="65">
      <c r="A65" t="s">
        <v>147</v>
      </c>
      <c r="B65" s="7" t="n">
        <v>13288</v>
      </c>
      <c r="C65" s="7" t="n">
        <v>103420</v>
      </c>
      <c r="D65" s="7" t="n">
        <v>177718</v>
      </c>
      <c r="E65" s="7" t="n">
        <v>251348</v>
      </c>
      <c r="F65" s="7" t="n">
        <v>182631</v>
      </c>
      <c r="G65" s="7" t="n">
        <v>20492</v>
      </c>
    </row>
    <row r="66">
      <c r="A66" t="s">
        <v>148</v>
      </c>
      <c r="B66" s="7" t="n">
        <v>13363</v>
      </c>
      <c r="C66" s="7" t="n">
        <v>103095</v>
      </c>
      <c r="D66" s="7" t="n">
        <v>177491</v>
      </c>
      <c r="E66" s="7" t="n">
        <v>251636</v>
      </c>
      <c r="F66" s="7" t="n">
        <v>183181</v>
      </c>
      <c r="G66" s="7" t="n">
        <v>20693</v>
      </c>
    </row>
    <row r="67">
      <c r="A67" t="s">
        <v>149</v>
      </c>
      <c r="B67" s="7" t="n">
        <v>13354</v>
      </c>
      <c r="C67" s="7" t="n">
        <v>102867</v>
      </c>
      <c r="D67" s="7" t="n">
        <v>177287</v>
      </c>
      <c r="E67" s="7" t="n">
        <v>251793</v>
      </c>
      <c r="F67" s="7" t="n">
        <v>183666</v>
      </c>
      <c r="G67" s="7" t="n">
        <v>20853</v>
      </c>
    </row>
    <row r="68">
      <c r="A68" t="s">
        <v>150</v>
      </c>
      <c r="B68" s="7" t="n">
        <v>13421</v>
      </c>
      <c r="C68" s="7" t="n">
        <v>103198</v>
      </c>
      <c r="D68" s="7" t="n">
        <v>177398</v>
      </c>
      <c r="E68" s="7" t="n">
        <v>252228</v>
      </c>
      <c r="F68" s="7" t="n">
        <v>184225</v>
      </c>
      <c r="G68" s="7" t="n">
        <v>21029</v>
      </c>
    </row>
    <row r="69">
      <c r="A69" t="s">
        <v>151</v>
      </c>
      <c r="B69" s="7" t="n">
        <v>13283</v>
      </c>
      <c r="C69" s="7" t="n">
        <v>103268</v>
      </c>
      <c r="D69" s="7" t="n">
        <v>177134</v>
      </c>
      <c r="E69" s="7" t="n">
        <v>252407</v>
      </c>
      <c r="F69" s="7" t="n">
        <v>184576</v>
      </c>
      <c r="G69" s="7" t="n">
        <v>21243</v>
      </c>
    </row>
    <row r="70">
      <c r="A70" t="s">
        <v>152</v>
      </c>
      <c r="B70" s="7" t="n">
        <v>13418</v>
      </c>
      <c r="C70" s="7" t="n">
        <v>103082</v>
      </c>
      <c r="D70" s="7" t="n">
        <v>177508</v>
      </c>
      <c r="E70" s="7" t="n">
        <v>252971</v>
      </c>
      <c r="F70" s="7" t="n">
        <v>185276</v>
      </c>
      <c r="G70" s="7" t="n">
        <v>21357</v>
      </c>
    </row>
    <row r="71">
      <c r="A71" t="s">
        <v>153</v>
      </c>
      <c r="B71" s="7" t="n">
        <v>13431</v>
      </c>
      <c r="C71" s="7" t="n">
        <v>103018</v>
      </c>
      <c r="D71" s="7" t="n">
        <v>177309</v>
      </c>
      <c r="E71" s="7" t="n">
        <v>253746</v>
      </c>
      <c r="F71" s="7" t="n">
        <v>185769</v>
      </c>
      <c r="G71" s="7" t="n">
        <v>21470</v>
      </c>
    </row>
    <row r="72">
      <c r="A72" t="s">
        <v>154</v>
      </c>
      <c r="B72" s="7" t="n">
        <v>12917</v>
      </c>
      <c r="C72" s="7" t="n">
        <v>102505</v>
      </c>
      <c r="D72" s="7" t="n">
        <v>177285</v>
      </c>
      <c r="E72" s="7" t="n">
        <v>253891</v>
      </c>
      <c r="F72" s="7" t="n">
        <v>186786</v>
      </c>
      <c r="G72" s="7" t="n">
        <v>21650</v>
      </c>
    </row>
    <row r="73">
      <c r="A73" t="s">
        <v>155</v>
      </c>
      <c r="B73" s="7" t="n">
        <v>11675</v>
      </c>
      <c r="C73" s="7" t="n">
        <v>100057</v>
      </c>
      <c r="D73" s="7" t="n">
        <v>174608</v>
      </c>
      <c r="E73" s="7" t="n">
        <v>251236</v>
      </c>
      <c r="F73" s="7" t="n">
        <v>184839</v>
      </c>
      <c r="G73" s="7" t="n">
        <v>20861</v>
      </c>
    </row>
    <row r="74">
      <c r="A74" t="s">
        <v>156</v>
      </c>
      <c r="B74" s="7" t="n">
        <v>11505</v>
      </c>
      <c r="C74" s="7" t="n">
        <v>100164</v>
      </c>
      <c r="D74" s="7" t="n">
        <v>173942</v>
      </c>
      <c r="E74" s="7" t="n">
        <v>251299</v>
      </c>
      <c r="F74" s="7" t="n">
        <v>184988</v>
      </c>
      <c r="G74" s="7" t="n">
        <v>20784</v>
      </c>
    </row>
    <row r="75">
      <c r="A75" t="s">
        <v>157</v>
      </c>
      <c r="B75" s="7" t="n">
        <v>10717</v>
      </c>
      <c r="C75" s="7" t="n">
        <v>99095</v>
      </c>
      <c r="D75" s="7" t="n">
        <v>173792</v>
      </c>
      <c r="E75" s="7" t="n">
        <v>251583</v>
      </c>
      <c r="F75" s="7" t="n">
        <v>185653</v>
      </c>
      <c r="G75" s="7" t="n">
        <v>21082</v>
      </c>
    </row>
    <row r="76">
      <c r="A76" t="s">
        <v>158</v>
      </c>
      <c r="B76" s="7" t="n">
        <v>10116</v>
      </c>
      <c r="C76" s="7" t="n">
        <v>98456</v>
      </c>
      <c r="D76" s="7" t="n">
        <v>173981</v>
      </c>
      <c r="E76" s="7" t="n">
        <v>252038</v>
      </c>
      <c r="F76" s="7" t="n">
        <v>186994</v>
      </c>
      <c r="G76" s="7" t="n">
        <v>21456</v>
      </c>
    </row>
    <row r="77">
      <c r="A77" t="s">
        <v>159</v>
      </c>
      <c r="B77" s="7" t="n">
        <v>9838</v>
      </c>
      <c r="C77" s="7" t="n">
        <v>97755</v>
      </c>
      <c r="D77" s="7" t="n">
        <v>172755</v>
      </c>
      <c r="E77" s="7" t="n">
        <v>250736</v>
      </c>
      <c r="F77" s="7" t="n">
        <v>186438</v>
      </c>
      <c r="G77" s="7" t="n">
        <v>21488</v>
      </c>
    </row>
    <row r="78">
      <c r="A78" t="s">
        <v>160</v>
      </c>
      <c r="B78" s="7" t="n">
        <v>10022</v>
      </c>
      <c r="C78" s="7" t="n">
        <v>97655</v>
      </c>
      <c r="D78" s="7" t="n">
        <v>172500</v>
      </c>
      <c r="E78" s="7" t="n">
        <v>250670</v>
      </c>
      <c r="F78" s="7" t="n">
        <v>186700</v>
      </c>
      <c r="G78" s="7" t="n">
        <v>21616</v>
      </c>
    </row>
    <row r="79">
      <c r="A79" t="s">
        <v>161</v>
      </c>
      <c r="B79" s="7" t="n">
        <v>9887</v>
      </c>
      <c r="C79" s="7" t="n">
        <v>97273</v>
      </c>
      <c r="D79" s="7" t="n">
        <v>172335</v>
      </c>
      <c r="E79" s="7" t="n">
        <v>250560</v>
      </c>
      <c r="F79" s="7" t="n">
        <v>186665</v>
      </c>
      <c r="G79" s="7" t="n">
        <v>21701</v>
      </c>
    </row>
    <row r="80">
      <c r="A80" t="s">
        <v>162</v>
      </c>
      <c r="B80" s="7" t="n">
        <v>9923</v>
      </c>
      <c r="C80" s="7" t="n">
        <v>96917</v>
      </c>
      <c r="D80" s="7" t="n">
        <v>171887</v>
      </c>
      <c r="E80" s="7" t="n">
        <v>250536</v>
      </c>
      <c r="F80" s="7" t="n">
        <v>186131</v>
      </c>
      <c r="G80" s="7" t="n">
        <v>21556</v>
      </c>
    </row>
    <row r="81">
      <c r="A81" t="s">
        <v>163</v>
      </c>
      <c r="B81" s="7" t="n">
        <v>10036</v>
      </c>
      <c r="C81" s="7" t="n">
        <v>97135</v>
      </c>
      <c r="D81" s="7" t="n">
        <v>171938</v>
      </c>
      <c r="E81" s="7" t="n">
        <v>250806</v>
      </c>
      <c r="F81" s="7" t="n">
        <v>186483</v>
      </c>
      <c r="G81" s="7" t="n">
        <v>21554</v>
      </c>
    </row>
    <row r="82">
      <c r="A82" t="s">
        <v>164</v>
      </c>
      <c r="B82" s="7" t="n">
        <v>10069</v>
      </c>
      <c r="C82" s="7" t="n">
        <v>97156</v>
      </c>
      <c r="D82" s="7" t="n">
        <v>172397</v>
      </c>
      <c r="E82" s="7" t="n">
        <v>251361</v>
      </c>
      <c r="F82" s="7" t="n">
        <v>187191</v>
      </c>
      <c r="G82" s="7" t="n">
        <v>21660</v>
      </c>
    </row>
    <row r="83">
      <c r="A83" t="s">
        <v>165</v>
      </c>
      <c r="B83" s="7" t="n">
        <v>10183</v>
      </c>
      <c r="C83" s="7" t="n">
        <v>97127</v>
      </c>
      <c r="D83" s="7" t="n">
        <v>172296</v>
      </c>
      <c r="E83" s="7" t="n">
        <v>251488</v>
      </c>
      <c r="F83" s="7" t="n">
        <v>187417</v>
      </c>
      <c r="G83" s="7" t="n">
        <v>21791</v>
      </c>
    </row>
    <row r="84">
      <c r="A84" t="s">
        <v>166</v>
      </c>
      <c r="B84" s="7" t="n">
        <v>10189</v>
      </c>
      <c r="C84" s="7" t="n">
        <v>96960</v>
      </c>
      <c r="D84" s="7" t="n">
        <v>172659</v>
      </c>
      <c r="E84" s="7" t="n">
        <v>251810</v>
      </c>
      <c r="F84" s="7" t="n">
        <v>188038</v>
      </c>
      <c r="G84" s="7" t="n">
        <v>22047</v>
      </c>
    </row>
    <row r="85">
      <c r="A85" t="s">
        <v>167</v>
      </c>
      <c r="B85" s="7" t="n">
        <v>10123</v>
      </c>
      <c r="C85" s="7" t="n">
        <v>97206</v>
      </c>
      <c r="D85" s="7" t="n">
        <v>172270</v>
      </c>
      <c r="E85" s="7" t="n">
        <v>251662</v>
      </c>
      <c r="F85" s="7" t="n">
        <v>188566</v>
      </c>
      <c r="G85" s="7" t="n">
        <v>22303</v>
      </c>
    </row>
    <row r="86">
      <c r="A86" t="s">
        <v>168</v>
      </c>
      <c r="B86" s="7" t="n">
        <v>11977</v>
      </c>
      <c r="C86" s="7" t="n">
        <v>98916</v>
      </c>
      <c r="D86" s="7" t="n">
        <v>172854</v>
      </c>
      <c r="E86" s="7" t="n">
        <v>252684</v>
      </c>
      <c r="F86" s="7" t="n">
        <v>189482</v>
      </c>
      <c r="G86" s="7" t="n">
        <v>22626</v>
      </c>
    </row>
    <row r="87">
      <c r="A87" t="s">
        <v>169</v>
      </c>
      <c r="B87" s="7" t="n">
        <v>15426</v>
      </c>
      <c r="C87" s="7" t="n">
        <v>100986</v>
      </c>
      <c r="D87" s="7" t="n">
        <v>172786</v>
      </c>
      <c r="E87" s="7" t="n">
        <v>252985</v>
      </c>
      <c r="F87" s="7" t="n">
        <v>189929</v>
      </c>
      <c r="G87" s="7" t="n">
        <v>22870</v>
      </c>
    </row>
    <row r="88">
      <c r="A88" t="s">
        <v>170</v>
      </c>
      <c r="B88" s="7" t="n">
        <v>16146</v>
      </c>
      <c r="C88" s="7" t="n">
        <v>102810</v>
      </c>
      <c r="D88" s="7" t="n">
        <v>173272</v>
      </c>
      <c r="E88" s="7" t="n">
        <v>254144</v>
      </c>
      <c r="F88" s="7" t="n">
        <v>191503</v>
      </c>
      <c r="G88" s="7" t="n">
        <v>23198</v>
      </c>
    </row>
    <row r="89">
      <c r="A89" t="s">
        <v>171</v>
      </c>
      <c r="B89" s="7" t="n">
        <v>16314</v>
      </c>
      <c r="C89" s="7" t="n">
        <v>103297</v>
      </c>
      <c r="D89" s="7" t="n">
        <v>173247</v>
      </c>
      <c r="E89" s="7" t="n">
        <v>254085</v>
      </c>
      <c r="F89" s="7" t="n">
        <v>190929</v>
      </c>
      <c r="G89" s="7" t="n">
        <v>23093</v>
      </c>
    </row>
    <row r="90">
      <c r="A90" t="s">
        <v>172</v>
      </c>
      <c r="B90" s="7" t="n">
        <v>16491</v>
      </c>
      <c r="C90" s="7" t="n">
        <v>102675</v>
      </c>
      <c r="D90" s="7" t="n">
        <v>173815</v>
      </c>
      <c r="E90" s="7" t="n">
        <v>254452</v>
      </c>
      <c r="F90" s="7" t="n">
        <v>191481</v>
      </c>
      <c r="G90" s="7" t="n">
        <v>23228</v>
      </c>
    </row>
    <row r="91">
      <c r="A91" t="s">
        <v>173</v>
      </c>
      <c r="B91" s="7" t="n">
        <v>16958</v>
      </c>
      <c r="C91" s="7" t="n">
        <v>102354</v>
      </c>
      <c r="D91" s="7" t="n">
        <v>174089</v>
      </c>
      <c r="E91" s="7" t="n">
        <v>254867</v>
      </c>
      <c r="F91" s="7" t="n">
        <v>191801</v>
      </c>
      <c r="G91" s="7" t="n">
        <v>23235</v>
      </c>
    </row>
    <row r="92">
      <c r="A92" t="s">
        <v>174</v>
      </c>
      <c r="B92" s="7" t="n">
        <v>17314</v>
      </c>
      <c r="C92" s="7" t="n">
        <v>102936</v>
      </c>
      <c r="D92" s="7" t="n">
        <v>174323</v>
      </c>
      <c r="E92" s="7" t="n">
        <v>255605</v>
      </c>
      <c r="F92" s="7" t="n">
        <v>192331</v>
      </c>
      <c r="G92" s="7" t="n">
        <v>23410</v>
      </c>
    </row>
    <row r="93">
      <c r="A93" t="s">
        <v>175</v>
      </c>
      <c r="B93" s="7" t="n">
        <v>17343</v>
      </c>
      <c r="C93" s="7" t="n">
        <v>103219</v>
      </c>
      <c r="D93" s="7" t="n">
        <v>174752</v>
      </c>
      <c r="E93" s="7" t="n">
        <v>256198</v>
      </c>
      <c r="F93" s="7" t="n">
        <v>193366</v>
      </c>
      <c r="G93" s="7" t="n">
        <v>23772</v>
      </c>
    </row>
    <row r="94">
      <c r="A94" t="s">
        <v>176</v>
      </c>
      <c r="B94" s="7" t="n">
        <v>17372</v>
      </c>
      <c r="C94" s="7" t="n">
        <v>103428</v>
      </c>
      <c r="D94" s="7" t="n">
        <v>175007</v>
      </c>
      <c r="E94" s="7" t="n">
        <v>256935</v>
      </c>
      <c r="F94" s="7" t="n">
        <v>194045</v>
      </c>
      <c r="G94" s="7" t="n">
        <v>23951</v>
      </c>
    </row>
    <row r="95">
      <c r="A95" t="s">
        <v>177</v>
      </c>
      <c r="B95" s="7" t="n">
        <v>17648</v>
      </c>
      <c r="C95" s="7" t="n">
        <v>103581</v>
      </c>
      <c r="D95" s="7" t="n">
        <v>175052</v>
      </c>
      <c r="E95" s="7" t="n">
        <v>257306</v>
      </c>
      <c r="F95" s="7" t="n">
        <v>194148</v>
      </c>
      <c r="G95" s="7" t="n">
        <v>23976</v>
      </c>
    </row>
    <row r="96">
      <c r="A96" t="s">
        <v>178</v>
      </c>
      <c r="B96" s="7" t="n">
        <v>17941</v>
      </c>
      <c r="C96" s="7" t="n">
        <v>103829</v>
      </c>
      <c r="D96" s="7" t="n">
        <v>175264</v>
      </c>
      <c r="E96" s="7" t="n">
        <v>257615</v>
      </c>
      <c r="F96" s="7" t="n">
        <v>194425</v>
      </c>
      <c r="G96" s="7" t="n">
        <v>24226</v>
      </c>
    </row>
    <row r="97">
      <c r="A97" t="s">
        <v>179</v>
      </c>
      <c r="B97" s="7" t="n">
        <v>18351</v>
      </c>
      <c r="C97" s="7" t="n">
        <v>104374</v>
      </c>
      <c r="D97" s="7" t="n">
        <v>175125</v>
      </c>
      <c r="E97" s="7" t="n">
        <v>257911</v>
      </c>
      <c r="F97" s="7" t="n">
        <v>194496</v>
      </c>
      <c r="G97" s="7" t="n">
        <v>24241</v>
      </c>
    </row>
    <row r="98">
      <c r="A98" t="s">
        <v>180</v>
      </c>
      <c r="B98" s="7" t="n">
        <v>18326</v>
      </c>
      <c r="C98" s="7" t="n">
        <v>104849</v>
      </c>
      <c r="D98" s="7" t="n">
        <v>175163</v>
      </c>
      <c r="E98" s="7" t="n">
        <v>258590</v>
      </c>
      <c r="F98" s="7" t="n">
        <v>194891</v>
      </c>
      <c r="G98" s="7" t="n">
        <v>24430</v>
      </c>
    </row>
    <row r="99">
      <c r="A99" t="s">
        <v>181</v>
      </c>
      <c r="B99" s="7" t="n">
        <v>18423</v>
      </c>
      <c r="C99" s="7" t="n">
        <v>104918</v>
      </c>
      <c r="D99" s="7" t="n">
        <v>174817</v>
      </c>
      <c r="E99" s="7" t="n">
        <v>258429</v>
      </c>
      <c r="F99" s="7" t="n">
        <v>194648</v>
      </c>
      <c r="G99" s="7" t="n">
        <v>24484</v>
      </c>
    </row>
    <row r="100">
      <c r="A100" t="s">
        <v>182</v>
      </c>
      <c r="B100" s="7" t="n">
        <v>18593</v>
      </c>
      <c r="C100" s="7" t="n">
        <v>105074</v>
      </c>
      <c r="D100" s="7" t="n">
        <v>175040</v>
      </c>
      <c r="E100" s="7" t="n">
        <v>259053</v>
      </c>
      <c r="F100" s="7" t="n">
        <v>195396</v>
      </c>
      <c r="G100" s="7" t="n">
        <v>24691</v>
      </c>
    </row>
    <row r="101">
      <c r="A101" t="s">
        <v>183</v>
      </c>
      <c r="B101" s="7" t="n">
        <v>18542</v>
      </c>
      <c r="C101" s="7" t="n">
        <v>105252</v>
      </c>
      <c r="D101" s="7" t="n">
        <v>175346</v>
      </c>
      <c r="E101" s="7" t="n">
        <v>259647</v>
      </c>
      <c r="F101" s="7" t="n">
        <v>197032</v>
      </c>
      <c r="G101" s="7" t="n">
        <v>25136</v>
      </c>
    </row>
    <row r="102">
      <c r="A102" t="s">
        <v>184</v>
      </c>
      <c r="B102" s="7" t="n">
        <v>18557</v>
      </c>
      <c r="C102" s="7" t="n">
        <v>104977</v>
      </c>
      <c r="D102" s="7" t="n">
        <v>175344</v>
      </c>
      <c r="E102" s="7" t="n">
        <v>259819</v>
      </c>
      <c r="F102" s="7" t="n">
        <v>196558</v>
      </c>
      <c r="G102" s="7" t="n">
        <v>25060</v>
      </c>
    </row>
    <row r="103">
      <c r="A103" t="s">
        <v>185</v>
      </c>
      <c r="B103" s="7" t="n">
        <v>18464</v>
      </c>
      <c r="C103" s="7" t="n">
        <v>104865</v>
      </c>
      <c r="D103" s="7" t="n">
        <v>175429</v>
      </c>
      <c r="E103" s="7" t="n">
        <v>260228</v>
      </c>
      <c r="F103" s="7" t="n">
        <v>196940</v>
      </c>
      <c r="G103" s="7" t="n">
        <v>25327</v>
      </c>
    </row>
    <row r="104">
      <c r="A104" t="s">
        <v>186</v>
      </c>
      <c r="B104" s="7" t="n">
        <v>18441</v>
      </c>
      <c r="C104" s="7" t="n">
        <v>105021</v>
      </c>
      <c r="D104" s="7" t="n">
        <v>175566</v>
      </c>
      <c r="E104" s="7" t="n">
        <v>260806</v>
      </c>
      <c r="F104" s="7" t="n">
        <v>197423</v>
      </c>
      <c r="G104" s="7" t="n">
        <v>25593</v>
      </c>
    </row>
    <row r="105">
      <c r="A105" t="s">
        <v>187</v>
      </c>
      <c r="B105" s="7" t="n">
        <v>18487</v>
      </c>
      <c r="C105" s="7" t="n">
        <v>105070</v>
      </c>
      <c r="D105" s="7" t="n">
        <v>175747</v>
      </c>
      <c r="E105" s="7" t="n">
        <v>261531</v>
      </c>
      <c r="F105" s="7" t="n">
        <v>198055</v>
      </c>
      <c r="G105" s="7" t="n">
        <v>25812</v>
      </c>
    </row>
    <row r="106">
      <c r="A106" t="s">
        <v>188</v>
      </c>
      <c r="B106" s="7" t="n">
        <v>18522</v>
      </c>
      <c r="C106" s="7" t="n">
        <v>105074</v>
      </c>
      <c r="D106" s="7" t="n">
        <v>175692</v>
      </c>
      <c r="E106" s="7" t="n">
        <v>261704</v>
      </c>
      <c r="F106" s="7" t="n">
        <v>198197</v>
      </c>
      <c r="G106" s="7" t="n">
        <v>25793</v>
      </c>
    </row>
    <row r="107">
      <c r="A107" t="s">
        <v>189</v>
      </c>
      <c r="B107" s="7" t="n">
        <v>18793</v>
      </c>
      <c r="C107" s="7" t="n">
        <v>105173</v>
      </c>
      <c r="D107" s="7" t="n">
        <v>175591</v>
      </c>
      <c r="E107" s="7" t="n">
        <v>262035</v>
      </c>
      <c r="F107" s="7" t="n">
        <v>198675</v>
      </c>
      <c r="G107" s="7" t="n">
        <v>26203</v>
      </c>
    </row>
    <row r="108">
      <c r="A108" t="s">
        <v>190</v>
      </c>
      <c r="B108" s="7" t="n">
        <v>18934</v>
      </c>
      <c r="C108" s="7" t="n">
        <v>105378</v>
      </c>
      <c r="D108" s="7" t="n">
        <v>176063</v>
      </c>
      <c r="E108" s="7" t="n">
        <v>262697</v>
      </c>
      <c r="F108" s="7" t="n">
        <v>199268</v>
      </c>
      <c r="G108" s="7" t="n">
        <v>26617</v>
      </c>
    </row>
    <row r="109">
      <c r="A109" t="s">
        <v>191</v>
      </c>
      <c r="B109" s="7" t="n">
        <v>19257</v>
      </c>
      <c r="C109" s="7" t="n">
        <v>105542</v>
      </c>
      <c r="D109" s="7" t="n">
        <v>175425</v>
      </c>
      <c r="E109" s="7" t="n">
        <v>263015</v>
      </c>
      <c r="F109" s="7" t="n">
        <v>199077</v>
      </c>
      <c r="G109" s="7" t="n">
        <v>26424</v>
      </c>
    </row>
    <row r="110">
      <c r="A110" t="s">
        <v>192</v>
      </c>
      <c r="B110" s="7" t="n">
        <v>18992</v>
      </c>
      <c r="C110" s="7" t="n">
        <v>105318</v>
      </c>
      <c r="D110" s="7" t="n">
        <v>175386</v>
      </c>
      <c r="E110" s="7" t="n">
        <v>263553</v>
      </c>
      <c r="F110" s="7" t="n">
        <v>199399</v>
      </c>
      <c r="G110" s="7" t="n">
        <v>26559</v>
      </c>
    </row>
    <row r="111">
      <c r="A111" t="s">
        <v>193</v>
      </c>
      <c r="B111" s="7" t="n">
        <v>19025</v>
      </c>
      <c r="C111" s="7" t="n">
        <v>105150</v>
      </c>
      <c r="D111" s="7" t="n">
        <v>175372</v>
      </c>
      <c r="E111" s="7" t="n">
        <v>263787</v>
      </c>
      <c r="F111" s="7" t="n">
        <v>199822</v>
      </c>
      <c r="G111" s="7" t="n">
        <v>26636</v>
      </c>
    </row>
    <row r="112">
      <c r="A112" t="s">
        <v>194</v>
      </c>
      <c r="B112" s="7" t="n">
        <v>18904</v>
      </c>
      <c r="C112" s="7" t="n">
        <v>105074</v>
      </c>
      <c r="D112" s="7" t="n">
        <v>175613</v>
      </c>
      <c r="E112" s="7" t="n">
        <v>264367</v>
      </c>
      <c r="F112" s="7" t="n">
        <v>200040</v>
      </c>
      <c r="G112" s="7" t="n">
        <v>26669</v>
      </c>
    </row>
    <row r="113">
      <c r="A113" t="s">
        <v>195</v>
      </c>
      <c r="B113" s="7" t="n">
        <v>18898</v>
      </c>
      <c r="C113" s="7" t="n">
        <v>105197</v>
      </c>
      <c r="D113" s="7" t="n">
        <v>175880</v>
      </c>
      <c r="E113" s="7" t="n">
        <v>265149</v>
      </c>
      <c r="F113" s="7" t="n">
        <v>200497</v>
      </c>
      <c r="G113" s="7" t="n">
        <v>26875</v>
      </c>
    </row>
    <row r="114">
      <c r="A114" t="s">
        <v>196</v>
      </c>
      <c r="B114" s="7" t="n">
        <v>19112</v>
      </c>
      <c r="C114" s="7" t="n">
        <v>105420</v>
      </c>
      <c r="D114" s="7" t="n">
        <v>175974</v>
      </c>
      <c r="E114" s="7" t="n">
        <v>265700</v>
      </c>
      <c r="F114" s="7" t="n">
        <v>201110</v>
      </c>
      <c r="G114" s="7" t="n">
        <v>27150</v>
      </c>
    </row>
    <row r="115">
      <c r="A115" t="s">
        <v>197</v>
      </c>
      <c r="B115" s="7" t="n">
        <v>19273</v>
      </c>
      <c r="C115" s="7" t="n">
        <v>105781</v>
      </c>
      <c r="D115" s="7" t="n">
        <v>176073</v>
      </c>
      <c r="E115" s="7" t="n">
        <v>265951</v>
      </c>
      <c r="F115" s="7" t="n">
        <v>201651</v>
      </c>
      <c r="G115" s="7" t="n">
        <v>27372</v>
      </c>
    </row>
    <row r="116">
      <c r="A116" t="s">
        <v>198</v>
      </c>
      <c r="B116" s="7" t="n">
        <v>19405</v>
      </c>
      <c r="C116" s="7" t="n">
        <v>105785</v>
      </c>
      <c r="D116" s="7" t="n">
        <v>176143</v>
      </c>
      <c r="E116" s="7" t="n">
        <v>266114</v>
      </c>
      <c r="F116" s="7" t="n">
        <v>201936</v>
      </c>
      <c r="G116" s="7" t="n">
        <v>27556</v>
      </c>
    </row>
    <row r="117">
      <c r="A117" t="s">
        <v>199</v>
      </c>
      <c r="B117" s="7" t="n">
        <v>19443</v>
      </c>
      <c r="C117" s="7" t="n">
        <v>105875</v>
      </c>
      <c r="D117" s="7" t="n">
        <v>176114</v>
      </c>
      <c r="E117" s="7" t="n">
        <v>266475</v>
      </c>
      <c r="F117" s="7" t="n">
        <v>202178</v>
      </c>
      <c r="G117" s="7" t="n">
        <v>27792</v>
      </c>
    </row>
    <row r="118">
      <c r="A118" t="s">
        <v>200</v>
      </c>
      <c r="B118" s="7" t="n">
        <v>19472</v>
      </c>
      <c r="C118" s="7" t="n">
        <v>105985</v>
      </c>
      <c r="D118" s="7" t="n">
        <v>176048</v>
      </c>
      <c r="E118" s="7" t="n">
        <v>266525</v>
      </c>
      <c r="F118" s="7" t="n">
        <v>202464</v>
      </c>
      <c r="G118" s="7" t="n">
        <v>28117</v>
      </c>
    </row>
    <row r="119">
      <c r="A119" t="s">
        <v>201</v>
      </c>
      <c r="B119" s="7" t="n">
        <v>19325</v>
      </c>
      <c r="C119" s="7" t="n">
        <v>105832</v>
      </c>
      <c r="D119" s="7" t="n">
        <v>175966</v>
      </c>
      <c r="E119" s="7" t="n">
        <v>267343</v>
      </c>
      <c r="F119" s="7" t="n">
        <v>202894</v>
      </c>
      <c r="G119" s="7" t="n">
        <v>28308</v>
      </c>
    </row>
    <row r="120">
      <c r="A120" t="s">
        <v>202</v>
      </c>
      <c r="B120" s="7" t="n">
        <v>19189</v>
      </c>
      <c r="C120" s="7" t="n">
        <v>105858</v>
      </c>
      <c r="D120" s="7" t="n">
        <v>175948</v>
      </c>
      <c r="E120" s="7" t="n">
        <v>267419</v>
      </c>
      <c r="F120" s="7" t="n">
        <v>202913</v>
      </c>
      <c r="G120" s="7" t="n">
        <v>28429</v>
      </c>
    </row>
    <row r="121">
      <c r="A121" t="s">
        <v>203</v>
      </c>
      <c r="B121" s="7" t="n">
        <v>19126</v>
      </c>
      <c r="C121" s="7" t="n">
        <v>106315</v>
      </c>
      <c r="D121" s="7" t="n">
        <v>176183</v>
      </c>
      <c r="E121" s="7" t="n">
        <v>267632</v>
      </c>
      <c r="F121" s="7" t="n">
        <v>203099</v>
      </c>
      <c r="G121" s="7" t="n">
        <v>28723</v>
      </c>
    </row>
    <row r="122">
      <c r="A122" t="s">
        <v>204</v>
      </c>
      <c r="B122" s="7" t="n">
        <v>19066</v>
      </c>
      <c r="C122" s="7" t="n">
        <v>106529</v>
      </c>
      <c r="D122" s="7" t="n">
        <v>176506</v>
      </c>
      <c r="E122" s="7" t="n">
        <v>268564</v>
      </c>
      <c r="F122" s="7" t="n">
        <v>204031</v>
      </c>
      <c r="G122" s="7" t="n">
        <v>29036</v>
      </c>
    </row>
    <row r="123">
      <c r="A123" t="s">
        <v>205</v>
      </c>
      <c r="B123" s="7" t="n">
        <v>18898</v>
      </c>
      <c r="C123" s="7" t="n">
        <v>106292</v>
      </c>
      <c r="D123" s="7" t="n">
        <v>176827</v>
      </c>
      <c r="E123" s="7" t="n">
        <v>269007</v>
      </c>
      <c r="F123" s="7" t="n">
        <v>205294</v>
      </c>
      <c r="G123" s="7" t="n">
        <v>29547</v>
      </c>
    </row>
    <row r="124">
      <c r="A124" t="s">
        <v>206</v>
      </c>
      <c r="B124" s="7" t="n">
        <v>18538</v>
      </c>
      <c r="C124" s="7" t="n">
        <v>105932</v>
      </c>
      <c r="D124" s="7" t="n">
        <v>177036</v>
      </c>
      <c r="E124" s="7" t="n">
        <v>269615</v>
      </c>
      <c r="F124" s="7" t="n">
        <v>205491</v>
      </c>
      <c r="G124" s="7" t="n">
        <v>29732</v>
      </c>
    </row>
    <row r="125">
      <c r="A125" t="s">
        <v>60</v>
      </c>
      <c r="B125" s="7" t="n">
        <v>18252</v>
      </c>
      <c r="C125" s="7" t="n">
        <v>105737</v>
      </c>
      <c r="D125" s="7" t="n">
        <v>176967</v>
      </c>
      <c r="E125" s="7" t="n">
        <v>269551</v>
      </c>
      <c r="F125" s="7" t="n">
        <v>205638</v>
      </c>
      <c r="G125" s="7" t="n">
        <v>29893</v>
      </c>
    </row>
    <row r="126">
      <c r="A126" t="s">
        <v>207</v>
      </c>
      <c r="B126" s="7" t="n">
        <v>18393</v>
      </c>
      <c r="C126" s="7" t="n">
        <v>106725</v>
      </c>
      <c r="D126" s="7" t="n">
        <v>176873</v>
      </c>
      <c r="E126" s="7" t="n">
        <v>269403</v>
      </c>
      <c r="F126" s="7" t="n">
        <v>205429</v>
      </c>
      <c r="G126" s="7" t="n">
        <v>29851</v>
      </c>
    </row>
    <row r="127">
      <c r="B127" s="7"/>
      <c r="C127" s="7"/>
      <c r="D127" s="7"/>
      <c r="E127" s="7"/>
      <c r="F127" s="7"/>
      <c r="G127" s="7"/>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s>
  <sheetData>
    <row r="1">
      <c r="A1" s="2" t="s">
        <v>220</v>
      </c>
    </row>
    <row r="2">
      <c r="A2" t="s">
        <v>213</v>
      </c>
    </row>
    <row r="3">
      <c r="A3" s="9" t="s">
        <v>72</v>
      </c>
      <c r="B3" s="8" t="s">
        <v>214</v>
      </c>
      <c r="C3" s="8" t="s">
        <v>215</v>
      </c>
      <c r="D3" s="8" t="s">
        <v>216</v>
      </c>
      <c r="E3" s="8" t="s">
        <v>217</v>
      </c>
      <c r="F3" s="8" t="s">
        <v>218</v>
      </c>
      <c r="G3" s="8" t="s">
        <v>219</v>
      </c>
    </row>
    <row r="4">
      <c r="A4" t="s">
        <v>86</v>
      </c>
      <c r="B4" s="7" t="n">
        <v>255</v>
      </c>
      <c r="C4" s="7" t="n">
        <v>917</v>
      </c>
      <c r="D4" s="7" t="n">
        <v>1542</v>
      </c>
      <c r="E4" s="7" t="n">
        <v>1772</v>
      </c>
      <c r="F4" s="7" t="n">
        <v>1663</v>
      </c>
      <c r="G4" s="7" t="n">
        <v>829</v>
      </c>
    </row>
    <row r="5">
      <c r="A5" t="s">
        <v>87</v>
      </c>
      <c r="B5" s="7" t="n">
        <v>258</v>
      </c>
      <c r="C5" s="7" t="n">
        <v>915</v>
      </c>
      <c r="D5" s="7" t="n">
        <v>1538</v>
      </c>
      <c r="E5" s="7" t="n">
        <v>1776</v>
      </c>
      <c r="F5" s="7" t="n">
        <v>1665</v>
      </c>
      <c r="G5" s="7" t="n">
        <v>833</v>
      </c>
    </row>
    <row r="6">
      <c r="A6" t="s">
        <v>88</v>
      </c>
      <c r="B6" s="7" t="n">
        <v>259</v>
      </c>
      <c r="C6" s="7" t="n">
        <v>913</v>
      </c>
      <c r="D6" s="7" t="n">
        <v>1536</v>
      </c>
      <c r="E6" s="7" t="n">
        <v>1778</v>
      </c>
      <c r="F6" s="7" t="n">
        <v>1664</v>
      </c>
      <c r="G6" s="7" t="n">
        <v>834</v>
      </c>
    </row>
    <row r="7">
      <c r="A7" t="s">
        <v>89</v>
      </c>
      <c r="B7" s="7" t="n">
        <v>262</v>
      </c>
      <c r="C7" s="7" t="n">
        <v>922</v>
      </c>
      <c r="D7" s="7" t="n">
        <v>1543</v>
      </c>
      <c r="E7" s="7" t="n">
        <v>1783</v>
      </c>
      <c r="F7" s="7" t="n">
        <v>1669</v>
      </c>
      <c r="G7" s="7" t="n">
        <v>838</v>
      </c>
    </row>
    <row r="8">
      <c r="A8" t="s">
        <v>90</v>
      </c>
      <c r="B8" s="7" t="n">
        <v>261</v>
      </c>
      <c r="C8" s="7" t="n">
        <v>923</v>
      </c>
      <c r="D8" s="7" t="n">
        <v>1550</v>
      </c>
      <c r="E8" s="7" t="n">
        <v>1783</v>
      </c>
      <c r="F8" s="7" t="n">
        <v>1669</v>
      </c>
      <c r="G8" s="7" t="n">
        <v>839</v>
      </c>
    </row>
    <row r="9">
      <c r="A9" t="s">
        <v>91</v>
      </c>
      <c r="B9" s="7" t="n">
        <v>270</v>
      </c>
      <c r="C9" s="7" t="n">
        <v>931</v>
      </c>
      <c r="D9" s="7" t="n">
        <v>1565</v>
      </c>
      <c r="E9" s="7" t="n">
        <v>1822</v>
      </c>
      <c r="F9" s="7" t="n">
        <v>1711</v>
      </c>
      <c r="G9" s="7" t="n">
        <v>856</v>
      </c>
    </row>
    <row r="10">
      <c r="A10" t="s">
        <v>92</v>
      </c>
      <c r="B10" s="7" t="n">
        <v>262</v>
      </c>
      <c r="C10" s="7" t="n">
        <v>925</v>
      </c>
      <c r="D10" s="7" t="n">
        <v>1559</v>
      </c>
      <c r="E10" s="7" t="n">
        <v>1796</v>
      </c>
      <c r="F10" s="7" t="n">
        <v>1678</v>
      </c>
      <c r="G10" s="7" t="n">
        <v>857</v>
      </c>
    </row>
    <row r="11">
      <c r="A11" t="s">
        <v>93</v>
      </c>
      <c r="B11" s="7" t="n">
        <v>260</v>
      </c>
      <c r="C11" s="7" t="n">
        <v>931</v>
      </c>
      <c r="D11" s="7" t="n">
        <v>1552</v>
      </c>
      <c r="E11" s="7" t="n">
        <v>1787</v>
      </c>
      <c r="F11" s="7" t="n">
        <v>1672</v>
      </c>
      <c r="G11" s="7" t="n">
        <v>841</v>
      </c>
    </row>
    <row r="12">
      <c r="A12" t="s">
        <v>94</v>
      </c>
      <c r="B12" s="7" t="n">
        <v>260</v>
      </c>
      <c r="C12" s="7" t="n">
        <v>929</v>
      </c>
      <c r="D12" s="7" t="n">
        <v>1552</v>
      </c>
      <c r="E12" s="7" t="n">
        <v>1792</v>
      </c>
      <c r="F12" s="7" t="n">
        <v>1674</v>
      </c>
      <c r="G12" s="7" t="n">
        <v>844</v>
      </c>
    </row>
    <row r="13">
      <c r="A13" t="s">
        <v>95</v>
      </c>
      <c r="B13" s="7" t="n">
        <v>262</v>
      </c>
      <c r="C13" s="7" t="n">
        <v>926</v>
      </c>
      <c r="D13" s="7" t="n">
        <v>1550</v>
      </c>
      <c r="E13" s="7" t="n">
        <v>1787</v>
      </c>
      <c r="F13" s="7" t="n">
        <v>1675</v>
      </c>
      <c r="G13" s="7" t="n">
        <v>854</v>
      </c>
    </row>
    <row r="14">
      <c r="A14" t="s">
        <v>96</v>
      </c>
      <c r="B14" s="7" t="n">
        <v>260</v>
      </c>
      <c r="C14" s="7" t="n">
        <v>936</v>
      </c>
      <c r="D14" s="7" t="n">
        <v>1549</v>
      </c>
      <c r="E14" s="7" t="n">
        <v>1786</v>
      </c>
      <c r="F14" s="7" t="n">
        <v>1673</v>
      </c>
      <c r="G14" s="7" t="n">
        <v>848</v>
      </c>
    </row>
    <row r="15">
      <c r="A15" t="s">
        <v>97</v>
      </c>
      <c r="B15" s="7" t="n">
        <v>259</v>
      </c>
      <c r="C15" s="7" t="n">
        <v>926</v>
      </c>
      <c r="D15" s="7" t="n">
        <v>1540</v>
      </c>
      <c r="E15" s="7" t="n">
        <v>1777</v>
      </c>
      <c r="F15" s="7" t="n">
        <v>1659</v>
      </c>
      <c r="G15" s="7" t="n">
        <v>845</v>
      </c>
    </row>
    <row r="16">
      <c r="A16" t="s">
        <v>98</v>
      </c>
      <c r="B16" s="7" t="n">
        <v>263</v>
      </c>
      <c r="C16" s="7" t="n">
        <v>934</v>
      </c>
      <c r="D16" s="7" t="n">
        <v>1541</v>
      </c>
      <c r="E16" s="7" t="n">
        <v>1778</v>
      </c>
      <c r="F16" s="7" t="n">
        <v>1661</v>
      </c>
      <c r="G16" s="7" t="n">
        <v>842</v>
      </c>
    </row>
    <row r="17">
      <c r="A17" t="s">
        <v>99</v>
      </c>
      <c r="B17" s="7" t="n">
        <v>263</v>
      </c>
      <c r="C17" s="7" t="n">
        <v>932</v>
      </c>
      <c r="D17" s="7" t="n">
        <v>1539</v>
      </c>
      <c r="E17" s="7" t="n">
        <v>1771</v>
      </c>
      <c r="F17" s="7" t="n">
        <v>1656</v>
      </c>
      <c r="G17" s="7" t="n">
        <v>844</v>
      </c>
    </row>
    <row r="18">
      <c r="A18" t="s">
        <v>100</v>
      </c>
      <c r="B18" s="7" t="n">
        <v>265</v>
      </c>
      <c r="C18" s="7" t="n">
        <v>935</v>
      </c>
      <c r="D18" s="7" t="n">
        <v>1544</v>
      </c>
      <c r="E18" s="7" t="n">
        <v>1774</v>
      </c>
      <c r="F18" s="7" t="n">
        <v>1658</v>
      </c>
      <c r="G18" s="7" t="n">
        <v>848</v>
      </c>
    </row>
    <row r="19">
      <c r="A19" t="s">
        <v>101</v>
      </c>
      <c r="B19" s="7" t="n">
        <v>266</v>
      </c>
      <c r="C19" s="7" t="n">
        <v>944</v>
      </c>
      <c r="D19" s="7" t="n">
        <v>1547</v>
      </c>
      <c r="E19" s="7" t="n">
        <v>1775</v>
      </c>
      <c r="F19" s="7" t="n">
        <v>1662</v>
      </c>
      <c r="G19" s="7" t="n">
        <v>850</v>
      </c>
    </row>
    <row r="20">
      <c r="A20" t="s">
        <v>102</v>
      </c>
      <c r="B20" s="7" t="n">
        <v>261</v>
      </c>
      <c r="C20" s="7" t="n">
        <v>949</v>
      </c>
      <c r="D20" s="7" t="n">
        <v>1544</v>
      </c>
      <c r="E20" s="7" t="n">
        <v>1772</v>
      </c>
      <c r="F20" s="7" t="n">
        <v>1657</v>
      </c>
      <c r="G20" s="7" t="n">
        <v>851</v>
      </c>
    </row>
    <row r="21">
      <c r="A21" t="s">
        <v>103</v>
      </c>
      <c r="B21" s="7" t="n">
        <v>267</v>
      </c>
      <c r="C21" s="7" t="n">
        <v>946</v>
      </c>
      <c r="D21" s="7" t="n">
        <v>1545</v>
      </c>
      <c r="E21" s="7" t="n">
        <v>1793</v>
      </c>
      <c r="F21" s="7" t="n">
        <v>1663</v>
      </c>
      <c r="G21" s="7" t="n">
        <v>853</v>
      </c>
    </row>
    <row r="22">
      <c r="A22" t="s">
        <v>104</v>
      </c>
      <c r="B22" s="7" t="n">
        <v>267</v>
      </c>
      <c r="C22" s="7" t="n">
        <v>951</v>
      </c>
      <c r="D22" s="7" t="n">
        <v>1552</v>
      </c>
      <c r="E22" s="7" t="n">
        <v>1790</v>
      </c>
      <c r="F22" s="7" t="n">
        <v>1666</v>
      </c>
      <c r="G22" s="7" t="n">
        <v>853</v>
      </c>
    </row>
    <row r="23">
      <c r="A23" t="s">
        <v>105</v>
      </c>
      <c r="B23" s="7" t="n">
        <v>268</v>
      </c>
      <c r="C23" s="7" t="n">
        <v>953</v>
      </c>
      <c r="D23" s="7" t="n">
        <v>1559</v>
      </c>
      <c r="E23" s="7" t="n">
        <v>1792</v>
      </c>
      <c r="F23" s="7" t="n">
        <v>1673</v>
      </c>
      <c r="G23" s="7" t="n">
        <v>856</v>
      </c>
    </row>
    <row r="24">
      <c r="A24" t="s">
        <v>106</v>
      </c>
      <c r="B24" s="7" t="n">
        <v>272</v>
      </c>
      <c r="C24" s="7" t="n">
        <v>960</v>
      </c>
      <c r="D24" s="7" t="n">
        <v>1561</v>
      </c>
      <c r="E24" s="7" t="n">
        <v>1809</v>
      </c>
      <c r="F24" s="7" t="n">
        <v>1681</v>
      </c>
      <c r="G24" s="7" t="n">
        <v>858</v>
      </c>
    </row>
    <row r="25">
      <c r="A25" t="s">
        <v>107</v>
      </c>
      <c r="B25" s="7" t="n">
        <v>258</v>
      </c>
      <c r="C25" s="7" t="n">
        <v>961</v>
      </c>
      <c r="D25" s="7" t="n">
        <v>1568</v>
      </c>
      <c r="E25" s="7" t="n">
        <v>1800</v>
      </c>
      <c r="F25" s="7" t="n">
        <v>1673</v>
      </c>
      <c r="G25" s="7" t="n">
        <v>854</v>
      </c>
    </row>
    <row r="26">
      <c r="A26" t="s">
        <v>108</v>
      </c>
      <c r="B26" s="7" t="n">
        <v>258</v>
      </c>
      <c r="C26" s="7" t="n">
        <v>968</v>
      </c>
      <c r="D26" s="7" t="n">
        <v>1569</v>
      </c>
      <c r="E26" s="7" t="n">
        <v>1805</v>
      </c>
      <c r="F26" s="7" t="n">
        <v>1670</v>
      </c>
      <c r="G26" s="7" t="n">
        <v>858</v>
      </c>
    </row>
    <row r="27">
      <c r="A27" t="s">
        <v>109</v>
      </c>
      <c r="B27" s="7" t="n">
        <v>252</v>
      </c>
      <c r="C27" s="7" t="n">
        <v>972</v>
      </c>
      <c r="D27" s="7" t="n">
        <v>1567</v>
      </c>
      <c r="E27" s="7" t="n">
        <v>1807</v>
      </c>
      <c r="F27" s="7" t="n">
        <v>1678</v>
      </c>
      <c r="G27" s="7" t="n">
        <v>865</v>
      </c>
    </row>
    <row r="28">
      <c r="A28" t="s">
        <v>110</v>
      </c>
      <c r="B28" s="7" t="n">
        <v>261</v>
      </c>
      <c r="C28" s="7" t="n">
        <v>976</v>
      </c>
      <c r="D28" s="7" t="n">
        <v>1578</v>
      </c>
      <c r="E28" s="7" t="n">
        <v>1812</v>
      </c>
      <c r="F28" s="7" t="n">
        <v>1679</v>
      </c>
      <c r="G28" s="7" t="n">
        <v>874</v>
      </c>
    </row>
    <row r="29">
      <c r="A29" t="s">
        <v>111</v>
      </c>
      <c r="B29" s="7" t="n">
        <v>270</v>
      </c>
      <c r="C29" s="7" t="n">
        <v>981</v>
      </c>
      <c r="D29" s="7" t="n">
        <v>1581</v>
      </c>
      <c r="E29" s="7" t="n">
        <v>1821</v>
      </c>
      <c r="F29" s="7" t="n">
        <v>1681</v>
      </c>
      <c r="G29" s="7" t="n">
        <v>869</v>
      </c>
    </row>
    <row r="30">
      <c r="A30" t="s">
        <v>112</v>
      </c>
      <c r="B30" s="7" t="n">
        <v>272</v>
      </c>
      <c r="C30" s="7" t="n">
        <v>987</v>
      </c>
      <c r="D30" s="7" t="n">
        <v>1589</v>
      </c>
      <c r="E30" s="7" t="n">
        <v>1823</v>
      </c>
      <c r="F30" s="7" t="n">
        <v>1680</v>
      </c>
      <c r="G30" s="7" t="n">
        <v>863</v>
      </c>
    </row>
    <row r="31">
      <c r="A31" t="s">
        <v>113</v>
      </c>
      <c r="B31" s="7" t="n">
        <v>274</v>
      </c>
      <c r="C31" s="7" t="n">
        <v>978</v>
      </c>
      <c r="D31" s="7" t="n">
        <v>1582</v>
      </c>
      <c r="E31" s="7" t="n">
        <v>1816</v>
      </c>
      <c r="F31" s="7" t="n">
        <v>1672</v>
      </c>
      <c r="G31" s="7" t="n">
        <v>865</v>
      </c>
    </row>
    <row r="32">
      <c r="A32" t="s">
        <v>114</v>
      </c>
      <c r="B32" s="7" t="n">
        <v>282</v>
      </c>
      <c r="C32" s="7" t="n">
        <v>987</v>
      </c>
      <c r="D32" s="7" t="n">
        <v>1592</v>
      </c>
      <c r="E32" s="7" t="n">
        <v>1828</v>
      </c>
      <c r="F32" s="7" t="n">
        <v>1685</v>
      </c>
      <c r="G32" s="7" t="n">
        <v>868</v>
      </c>
    </row>
    <row r="33">
      <c r="A33" t="s">
        <v>115</v>
      </c>
      <c r="B33" s="7" t="n">
        <v>282</v>
      </c>
      <c r="C33" s="7" t="n">
        <v>992</v>
      </c>
      <c r="D33" s="7" t="n">
        <v>1594</v>
      </c>
      <c r="E33" s="7" t="n">
        <v>1824</v>
      </c>
      <c r="F33" s="7" t="n">
        <v>1675</v>
      </c>
      <c r="G33" s="7" t="n">
        <v>871</v>
      </c>
    </row>
    <row r="34">
      <c r="A34" t="s">
        <v>116</v>
      </c>
      <c r="B34" s="7" t="n">
        <v>282</v>
      </c>
      <c r="C34" s="7" t="n">
        <v>1000</v>
      </c>
      <c r="D34" s="7" t="n">
        <v>1596</v>
      </c>
      <c r="E34" s="7" t="n">
        <v>1826</v>
      </c>
      <c r="F34" s="7" t="n">
        <v>1677</v>
      </c>
      <c r="G34" s="7" t="n">
        <v>879</v>
      </c>
    </row>
    <row r="35">
      <c r="A35" t="s">
        <v>117</v>
      </c>
      <c r="B35" s="7" t="n">
        <v>284</v>
      </c>
      <c r="C35" s="7" t="n">
        <v>992</v>
      </c>
      <c r="D35" s="7" t="n">
        <v>1602</v>
      </c>
      <c r="E35" s="7" t="n">
        <v>1831</v>
      </c>
      <c r="F35" s="7" t="n">
        <v>1676</v>
      </c>
      <c r="G35" s="7" t="n">
        <v>881</v>
      </c>
    </row>
    <row r="36">
      <c r="A36" t="s">
        <v>118</v>
      </c>
      <c r="B36" s="7" t="n">
        <v>285</v>
      </c>
      <c r="C36" s="7" t="n">
        <v>1011</v>
      </c>
      <c r="D36" s="7" t="n">
        <v>1609</v>
      </c>
      <c r="E36" s="7" t="n">
        <v>1841</v>
      </c>
      <c r="F36" s="7" t="n">
        <v>1686</v>
      </c>
      <c r="G36" s="7" t="n">
        <v>891</v>
      </c>
    </row>
    <row r="37">
      <c r="A37" t="s">
        <v>119</v>
      </c>
      <c r="B37" s="7" t="n">
        <v>284</v>
      </c>
      <c r="C37" s="7" t="n">
        <v>1009</v>
      </c>
      <c r="D37" s="7" t="n">
        <v>1610</v>
      </c>
      <c r="E37" s="7" t="n">
        <v>1841</v>
      </c>
      <c r="F37" s="7" t="n">
        <v>1682</v>
      </c>
      <c r="G37" s="7" t="n">
        <v>876</v>
      </c>
    </row>
    <row r="38">
      <c r="A38" t="s">
        <v>120</v>
      </c>
      <c r="B38" s="7" t="n">
        <v>284</v>
      </c>
      <c r="C38" s="7" t="n">
        <v>1003</v>
      </c>
      <c r="D38" s="7" t="n">
        <v>1612</v>
      </c>
      <c r="E38" s="7" t="n">
        <v>1839</v>
      </c>
      <c r="F38" s="7" t="n">
        <v>1689</v>
      </c>
      <c r="G38" s="7" t="n">
        <v>889</v>
      </c>
    </row>
    <row r="39">
      <c r="A39" t="s">
        <v>121</v>
      </c>
      <c r="B39" s="7" t="n">
        <v>290</v>
      </c>
      <c r="C39" s="7" t="n">
        <v>1012</v>
      </c>
      <c r="D39" s="7" t="n">
        <v>1623</v>
      </c>
      <c r="E39" s="7" t="n">
        <v>1849</v>
      </c>
      <c r="F39" s="7" t="n">
        <v>1690</v>
      </c>
      <c r="G39" s="7" t="n">
        <v>888</v>
      </c>
    </row>
    <row r="40">
      <c r="A40" t="s">
        <v>122</v>
      </c>
      <c r="B40" s="7" t="n">
        <v>286</v>
      </c>
      <c r="C40" s="7" t="n">
        <v>1012</v>
      </c>
      <c r="D40" s="7" t="n">
        <v>1626</v>
      </c>
      <c r="E40" s="7" t="n">
        <v>1852</v>
      </c>
      <c r="F40" s="7" t="n">
        <v>1694</v>
      </c>
      <c r="G40" s="7" t="n">
        <v>907</v>
      </c>
    </row>
    <row r="41">
      <c r="A41" t="s">
        <v>123</v>
      </c>
      <c r="B41" s="7" t="n">
        <v>291</v>
      </c>
      <c r="C41" s="7" t="n">
        <v>1025</v>
      </c>
      <c r="D41" s="7" t="n">
        <v>1634</v>
      </c>
      <c r="E41" s="7" t="n">
        <v>1855</v>
      </c>
      <c r="F41" s="7" t="n">
        <v>1698</v>
      </c>
      <c r="G41" s="7" t="n">
        <v>890</v>
      </c>
    </row>
    <row r="42">
      <c r="A42" t="s">
        <v>124</v>
      </c>
      <c r="B42" s="7" t="n">
        <v>297</v>
      </c>
      <c r="C42" s="7" t="n">
        <v>1022</v>
      </c>
      <c r="D42" s="7" t="n">
        <v>1635</v>
      </c>
      <c r="E42" s="7" t="n">
        <v>1859</v>
      </c>
      <c r="F42" s="7" t="n">
        <v>1701</v>
      </c>
      <c r="G42" s="7" t="n">
        <v>899</v>
      </c>
    </row>
    <row r="43">
      <c r="A43" t="s">
        <v>125</v>
      </c>
      <c r="B43" s="7" t="n">
        <v>292</v>
      </c>
      <c r="C43" s="7" t="n">
        <v>1020</v>
      </c>
      <c r="D43" s="7" t="n">
        <v>1637</v>
      </c>
      <c r="E43" s="7" t="n">
        <v>1858</v>
      </c>
      <c r="F43" s="7" t="n">
        <v>1697</v>
      </c>
      <c r="G43" s="7" t="n">
        <v>897</v>
      </c>
    </row>
    <row r="44">
      <c r="A44" t="s">
        <v>126</v>
      </c>
      <c r="B44" s="7" t="n">
        <v>293</v>
      </c>
      <c r="C44" s="7" t="n">
        <v>1023</v>
      </c>
      <c r="D44" s="7" t="n">
        <v>1647</v>
      </c>
      <c r="E44" s="7" t="n">
        <v>1871</v>
      </c>
      <c r="F44" s="7" t="n">
        <v>1702</v>
      </c>
      <c r="G44" s="7" t="n">
        <v>900</v>
      </c>
    </row>
    <row r="45">
      <c r="A45" t="s">
        <v>127</v>
      </c>
      <c r="B45" s="7" t="n">
        <v>293</v>
      </c>
      <c r="C45" s="7" t="n">
        <v>1033</v>
      </c>
      <c r="D45" s="7" t="n">
        <v>1654</v>
      </c>
      <c r="E45" s="7" t="n">
        <v>1868</v>
      </c>
      <c r="F45" s="7" t="n">
        <v>1708</v>
      </c>
      <c r="G45" s="7" t="n">
        <v>901</v>
      </c>
    </row>
    <row r="46">
      <c r="A46" t="s">
        <v>128</v>
      </c>
      <c r="B46" s="7" t="n">
        <v>293</v>
      </c>
      <c r="C46" s="7" t="n">
        <v>1033</v>
      </c>
      <c r="D46" s="7" t="n">
        <v>1653</v>
      </c>
      <c r="E46" s="7" t="n">
        <v>1872</v>
      </c>
      <c r="F46" s="7" t="n">
        <v>1701</v>
      </c>
      <c r="G46" s="7" t="n">
        <v>905</v>
      </c>
    </row>
    <row r="47">
      <c r="A47" t="s">
        <v>129</v>
      </c>
      <c r="B47" s="7" t="n">
        <v>296</v>
      </c>
      <c r="C47" s="7" t="n">
        <v>1035</v>
      </c>
      <c r="D47" s="7" t="n">
        <v>1673</v>
      </c>
      <c r="E47" s="7" t="n">
        <v>1882</v>
      </c>
      <c r="F47" s="7" t="n">
        <v>1725</v>
      </c>
      <c r="G47" s="7" t="n">
        <v>909</v>
      </c>
    </row>
    <row r="48">
      <c r="A48" t="s">
        <v>130</v>
      </c>
      <c r="B48" s="7" t="n">
        <v>293</v>
      </c>
      <c r="C48" s="7" t="n">
        <v>1032</v>
      </c>
      <c r="D48" s="7" t="n">
        <v>1659</v>
      </c>
      <c r="E48" s="7" t="n">
        <v>1878</v>
      </c>
      <c r="F48" s="7" t="n">
        <v>1710</v>
      </c>
      <c r="G48" s="7" t="n">
        <v>913</v>
      </c>
    </row>
    <row r="49">
      <c r="A49" t="s">
        <v>131</v>
      </c>
      <c r="B49" s="7" t="n">
        <v>298</v>
      </c>
      <c r="C49" s="7" t="n">
        <v>1044</v>
      </c>
      <c r="D49" s="7" t="n">
        <v>1666</v>
      </c>
      <c r="E49" s="7" t="n">
        <v>1886</v>
      </c>
      <c r="F49" s="7" t="n">
        <v>1717</v>
      </c>
      <c r="G49" s="7" t="n">
        <v>915</v>
      </c>
    </row>
    <row r="50">
      <c r="A50" t="s">
        <v>132</v>
      </c>
      <c r="B50" s="7" t="n">
        <v>290</v>
      </c>
      <c r="C50" s="7" t="n">
        <v>1068</v>
      </c>
      <c r="D50" s="7" t="n">
        <v>1678</v>
      </c>
      <c r="E50" s="7" t="n">
        <v>1899</v>
      </c>
      <c r="F50" s="7" t="n">
        <v>1729</v>
      </c>
      <c r="G50" s="7" t="n">
        <v>932</v>
      </c>
    </row>
    <row r="51">
      <c r="A51" t="s">
        <v>133</v>
      </c>
      <c r="B51" s="7" t="n">
        <v>300</v>
      </c>
      <c r="C51" s="7" t="n">
        <v>1068</v>
      </c>
      <c r="D51" s="7" t="n">
        <v>1684</v>
      </c>
      <c r="E51" s="7" t="n">
        <v>1906</v>
      </c>
      <c r="F51" s="7" t="n">
        <v>1729</v>
      </c>
      <c r="G51" s="7" t="n">
        <v>921</v>
      </c>
    </row>
    <row r="52">
      <c r="A52" t="s">
        <v>134</v>
      </c>
      <c r="B52" s="7" t="n">
        <v>304</v>
      </c>
      <c r="C52" s="7" t="n">
        <v>1069</v>
      </c>
      <c r="D52" s="7" t="n">
        <v>1688</v>
      </c>
      <c r="E52" s="7" t="n">
        <v>1908</v>
      </c>
      <c r="F52" s="7" t="n">
        <v>1735</v>
      </c>
      <c r="G52" s="7" t="n">
        <v>923</v>
      </c>
    </row>
    <row r="53">
      <c r="A53" t="s">
        <v>135</v>
      </c>
      <c r="B53" s="7" t="n">
        <v>307</v>
      </c>
      <c r="C53" s="7" t="n">
        <v>1078</v>
      </c>
      <c r="D53" s="7" t="n">
        <v>1702</v>
      </c>
      <c r="E53" s="7" t="n">
        <v>1920</v>
      </c>
      <c r="F53" s="7" t="n">
        <v>1744</v>
      </c>
      <c r="G53" s="7" t="n">
        <v>928</v>
      </c>
    </row>
    <row r="54">
      <c r="A54" t="s">
        <v>136</v>
      </c>
      <c r="B54" s="7" t="n">
        <v>309</v>
      </c>
      <c r="C54" s="7" t="n">
        <v>1076</v>
      </c>
      <c r="D54" s="7" t="n">
        <v>1699</v>
      </c>
      <c r="E54" s="7" t="n">
        <v>1917</v>
      </c>
      <c r="F54" s="7" t="n">
        <v>1743</v>
      </c>
      <c r="G54" s="7" t="n">
        <v>930</v>
      </c>
    </row>
    <row r="55">
      <c r="A55" t="s">
        <v>137</v>
      </c>
      <c r="B55" s="7" t="n">
        <v>307</v>
      </c>
      <c r="C55" s="7" t="n">
        <v>1084</v>
      </c>
      <c r="D55" s="7" t="n">
        <v>1706</v>
      </c>
      <c r="E55" s="7" t="n">
        <v>1924</v>
      </c>
      <c r="F55" s="7" t="n">
        <v>1752</v>
      </c>
      <c r="G55" s="7" t="n">
        <v>955</v>
      </c>
    </row>
    <row r="56">
      <c r="A56" t="s">
        <v>138</v>
      </c>
      <c r="B56" s="7" t="n">
        <v>309</v>
      </c>
      <c r="C56" s="7" t="n">
        <v>1092</v>
      </c>
      <c r="D56" s="7" t="n">
        <v>1718</v>
      </c>
      <c r="E56" s="7" t="n">
        <v>1921</v>
      </c>
      <c r="F56" s="7" t="n">
        <v>1751</v>
      </c>
      <c r="G56" s="7" t="n">
        <v>959</v>
      </c>
    </row>
    <row r="57">
      <c r="A57" t="s">
        <v>139</v>
      </c>
      <c r="B57" s="7" t="n">
        <v>312</v>
      </c>
      <c r="C57" s="7" t="n">
        <v>1085</v>
      </c>
      <c r="D57" s="7" t="n">
        <v>1718</v>
      </c>
      <c r="E57" s="7" t="n">
        <v>1929</v>
      </c>
      <c r="F57" s="7" t="n">
        <v>1754</v>
      </c>
      <c r="G57" s="7" t="n">
        <v>961</v>
      </c>
    </row>
    <row r="58">
      <c r="A58" t="s">
        <v>140</v>
      </c>
      <c r="B58" s="7" t="n">
        <v>312</v>
      </c>
      <c r="C58" s="7" t="n">
        <v>1094</v>
      </c>
      <c r="D58" s="7" t="n">
        <v>1735</v>
      </c>
      <c r="E58" s="7" t="n">
        <v>1953</v>
      </c>
      <c r="F58" s="7" t="n">
        <v>1770</v>
      </c>
      <c r="G58" s="7" t="n">
        <v>960</v>
      </c>
    </row>
    <row r="59">
      <c r="A59" t="s">
        <v>141</v>
      </c>
      <c r="B59" s="7" t="n">
        <v>312</v>
      </c>
      <c r="C59" s="7" t="n">
        <v>1105</v>
      </c>
      <c r="D59" s="7" t="n">
        <v>1773</v>
      </c>
      <c r="E59" s="7" t="n">
        <v>1998</v>
      </c>
      <c r="F59" s="7" t="n">
        <v>1840</v>
      </c>
      <c r="G59" s="7" t="n">
        <v>992</v>
      </c>
    </row>
    <row r="60">
      <c r="A60" t="s">
        <v>142</v>
      </c>
      <c r="B60" s="7" t="n">
        <v>314</v>
      </c>
      <c r="C60" s="7" t="n">
        <v>1107</v>
      </c>
      <c r="D60" s="7" t="n">
        <v>1744</v>
      </c>
      <c r="E60" s="7" t="n">
        <v>1947</v>
      </c>
      <c r="F60" s="7" t="n">
        <v>1764</v>
      </c>
      <c r="G60" s="7" t="n">
        <v>974</v>
      </c>
    </row>
    <row r="61">
      <c r="A61" t="s">
        <v>143</v>
      </c>
      <c r="B61" s="7" t="n">
        <v>305</v>
      </c>
      <c r="C61" s="7" t="n">
        <v>1113</v>
      </c>
      <c r="D61" s="7" t="n">
        <v>1754</v>
      </c>
      <c r="E61" s="7" t="n">
        <v>1956</v>
      </c>
      <c r="F61" s="7" t="n">
        <v>1780</v>
      </c>
      <c r="G61" s="7" t="n">
        <v>987</v>
      </c>
    </row>
    <row r="62">
      <c r="A62" t="s">
        <v>144</v>
      </c>
      <c r="B62" s="7" t="n">
        <v>317</v>
      </c>
      <c r="C62" s="7" t="n">
        <v>1133</v>
      </c>
      <c r="D62" s="7" t="n">
        <v>1762</v>
      </c>
      <c r="E62" s="7" t="n">
        <v>1961</v>
      </c>
      <c r="F62" s="7" t="n">
        <v>1800</v>
      </c>
      <c r="G62" s="7" t="n">
        <v>994</v>
      </c>
    </row>
    <row r="63">
      <c r="A63" t="s">
        <v>145</v>
      </c>
      <c r="B63" s="7" t="n">
        <v>316</v>
      </c>
      <c r="C63" s="7" t="n">
        <v>1115</v>
      </c>
      <c r="D63" s="7" t="n">
        <v>1760</v>
      </c>
      <c r="E63" s="7" t="n">
        <v>1962</v>
      </c>
      <c r="F63" s="7" t="n">
        <v>1782</v>
      </c>
      <c r="G63" s="7" t="n">
        <v>977</v>
      </c>
    </row>
    <row r="64">
      <c r="A64" t="s">
        <v>146</v>
      </c>
      <c r="B64" s="7" t="n">
        <v>317</v>
      </c>
      <c r="C64" s="7" t="n">
        <v>1124</v>
      </c>
      <c r="D64" s="7" t="n">
        <v>1771</v>
      </c>
      <c r="E64" s="7" t="n">
        <v>1983</v>
      </c>
      <c r="F64" s="7" t="n">
        <v>1793</v>
      </c>
      <c r="G64" s="7" t="n">
        <v>1009</v>
      </c>
    </row>
    <row r="65">
      <c r="A65" t="s">
        <v>147</v>
      </c>
      <c r="B65" s="7" t="n">
        <v>316</v>
      </c>
      <c r="C65" s="7" t="n">
        <v>1125</v>
      </c>
      <c r="D65" s="7" t="n">
        <v>1775</v>
      </c>
      <c r="E65" s="7" t="n">
        <v>1966</v>
      </c>
      <c r="F65" s="7" t="n">
        <v>1786</v>
      </c>
      <c r="G65" s="7" t="n">
        <v>1028</v>
      </c>
    </row>
    <row r="66">
      <c r="A66" t="s">
        <v>148</v>
      </c>
      <c r="B66" s="7" t="n">
        <v>317</v>
      </c>
      <c r="C66" s="7" t="n">
        <v>1133</v>
      </c>
      <c r="D66" s="7" t="n">
        <v>1776</v>
      </c>
      <c r="E66" s="7" t="n">
        <v>1972</v>
      </c>
      <c r="F66" s="7" t="n">
        <v>1789</v>
      </c>
      <c r="G66" s="7" t="n">
        <v>1018</v>
      </c>
    </row>
    <row r="67">
      <c r="A67" t="s">
        <v>149</v>
      </c>
      <c r="B67" s="7" t="n">
        <v>316</v>
      </c>
      <c r="C67" s="7" t="n">
        <v>1136</v>
      </c>
      <c r="D67" s="7" t="n">
        <v>1788</v>
      </c>
      <c r="E67" s="7" t="n">
        <v>1981</v>
      </c>
      <c r="F67" s="7" t="n">
        <v>1802</v>
      </c>
      <c r="G67" s="7" t="n">
        <v>1025</v>
      </c>
    </row>
    <row r="68">
      <c r="A68" t="s">
        <v>150</v>
      </c>
      <c r="B68" s="7" t="n">
        <v>318</v>
      </c>
      <c r="C68" s="7" t="n">
        <v>1135</v>
      </c>
      <c r="D68" s="7" t="n">
        <v>1786</v>
      </c>
      <c r="E68" s="7" t="n">
        <v>1981</v>
      </c>
      <c r="F68" s="7" t="n">
        <v>1799</v>
      </c>
      <c r="G68" s="7" t="n">
        <v>1026</v>
      </c>
    </row>
    <row r="69">
      <c r="A69" t="s">
        <v>151</v>
      </c>
      <c r="B69" s="7" t="n">
        <v>318</v>
      </c>
      <c r="C69" s="7" t="n">
        <v>1124</v>
      </c>
      <c r="D69" s="7" t="n">
        <v>1774</v>
      </c>
      <c r="E69" s="7" t="n">
        <v>1969</v>
      </c>
      <c r="F69" s="7" t="n">
        <v>1783</v>
      </c>
      <c r="G69" s="7" t="n">
        <v>1023</v>
      </c>
    </row>
    <row r="70">
      <c r="A70" t="s">
        <v>152</v>
      </c>
      <c r="B70" s="7" t="n">
        <v>322</v>
      </c>
      <c r="C70" s="7" t="n">
        <v>1145</v>
      </c>
      <c r="D70" s="7" t="n">
        <v>1806</v>
      </c>
      <c r="E70" s="7" t="n">
        <v>1990</v>
      </c>
      <c r="F70" s="7" t="n">
        <v>1807</v>
      </c>
      <c r="G70" s="7" t="n">
        <v>1025</v>
      </c>
    </row>
    <row r="71">
      <c r="A71" t="s">
        <v>153</v>
      </c>
      <c r="B71" s="7" t="n">
        <v>318</v>
      </c>
      <c r="C71" s="7" t="n">
        <v>1145</v>
      </c>
      <c r="D71" s="7" t="n">
        <v>1822</v>
      </c>
      <c r="E71" s="7" t="n">
        <v>2008</v>
      </c>
      <c r="F71" s="7" t="n">
        <v>1818</v>
      </c>
      <c r="G71" s="7" t="n">
        <v>1054</v>
      </c>
    </row>
    <row r="72">
      <c r="A72" t="s">
        <v>154</v>
      </c>
      <c r="B72" s="7" t="n">
        <v>318</v>
      </c>
      <c r="C72" s="7" t="n">
        <v>1114</v>
      </c>
      <c r="D72" s="7" t="n">
        <v>1832</v>
      </c>
      <c r="E72" s="7" t="n">
        <v>2069</v>
      </c>
      <c r="F72" s="7" t="n">
        <v>1885</v>
      </c>
      <c r="G72" s="7" t="n">
        <v>1059</v>
      </c>
    </row>
    <row r="73">
      <c r="A73" t="s">
        <v>155</v>
      </c>
      <c r="B73" s="7" t="n">
        <v>336</v>
      </c>
      <c r="C73" s="7" t="n">
        <v>1079</v>
      </c>
      <c r="D73" s="7" t="n">
        <v>1737</v>
      </c>
      <c r="E73" s="7" t="n">
        <v>1933</v>
      </c>
      <c r="F73" s="7" t="n">
        <v>1767</v>
      </c>
      <c r="G73" s="7" t="n">
        <v>1006</v>
      </c>
    </row>
    <row r="74">
      <c r="A74" t="s">
        <v>156</v>
      </c>
      <c r="B74" s="7" t="n">
        <v>376</v>
      </c>
      <c r="C74" s="7" t="n">
        <v>1090</v>
      </c>
      <c r="D74" s="7" t="n">
        <v>1749</v>
      </c>
      <c r="E74" s="7" t="n">
        <v>1939</v>
      </c>
      <c r="F74" s="7" t="n">
        <v>1766</v>
      </c>
      <c r="G74" s="7" t="n">
        <v>1018</v>
      </c>
    </row>
    <row r="75">
      <c r="A75" t="s">
        <v>157</v>
      </c>
      <c r="B75" s="7" t="n">
        <v>359</v>
      </c>
      <c r="C75" s="7" t="n">
        <v>1102</v>
      </c>
      <c r="D75" s="7" t="n">
        <v>1795</v>
      </c>
      <c r="E75" s="7" t="n">
        <v>1998</v>
      </c>
      <c r="F75" s="7" t="n">
        <v>1786</v>
      </c>
      <c r="G75" s="7" t="n">
        <v>1034</v>
      </c>
    </row>
    <row r="76">
      <c r="A76" t="s">
        <v>158</v>
      </c>
      <c r="B76" s="7" t="n">
        <v>334</v>
      </c>
      <c r="C76" s="7" t="n">
        <v>1139</v>
      </c>
      <c r="D76" s="7" t="n">
        <v>1828</v>
      </c>
      <c r="E76" s="7" t="n">
        <v>2025</v>
      </c>
      <c r="F76" s="7" t="n">
        <v>1838</v>
      </c>
      <c r="G76" s="7" t="n">
        <v>1073</v>
      </c>
    </row>
    <row r="77">
      <c r="A77" t="s">
        <v>159</v>
      </c>
      <c r="B77" s="7" t="n">
        <v>348</v>
      </c>
      <c r="C77" s="7" t="n">
        <v>1157</v>
      </c>
      <c r="D77" s="7" t="n">
        <v>1836</v>
      </c>
      <c r="E77" s="7" t="n">
        <v>2028</v>
      </c>
      <c r="F77" s="7" t="n">
        <v>1831</v>
      </c>
      <c r="G77" s="7" t="n">
        <v>1089</v>
      </c>
    </row>
    <row r="78">
      <c r="A78" t="s">
        <v>160</v>
      </c>
      <c r="B78" s="7" t="n">
        <v>346</v>
      </c>
      <c r="C78" s="7" t="n">
        <v>1166</v>
      </c>
      <c r="D78" s="7" t="n">
        <v>1860</v>
      </c>
      <c r="E78" s="7" t="n">
        <v>2047</v>
      </c>
      <c r="F78" s="7" t="n">
        <v>1865</v>
      </c>
      <c r="G78" s="7" t="n">
        <v>1108</v>
      </c>
    </row>
    <row r="79">
      <c r="A79" t="s">
        <v>161</v>
      </c>
      <c r="B79" s="7" t="n">
        <v>362</v>
      </c>
      <c r="C79" s="7" t="n">
        <v>1164</v>
      </c>
      <c r="D79" s="7" t="n">
        <v>1865</v>
      </c>
      <c r="E79" s="7" t="n">
        <v>2057</v>
      </c>
      <c r="F79" s="7" t="n">
        <v>1875</v>
      </c>
      <c r="G79" s="7" t="n">
        <v>1123</v>
      </c>
    </row>
    <row r="80">
      <c r="A80" t="s">
        <v>162</v>
      </c>
      <c r="B80" s="7" t="n">
        <v>352</v>
      </c>
      <c r="C80" s="7" t="n">
        <v>1169</v>
      </c>
      <c r="D80" s="7" t="n">
        <v>1865</v>
      </c>
      <c r="E80" s="7" t="n">
        <v>2054</v>
      </c>
      <c r="F80" s="7" t="n">
        <v>1871</v>
      </c>
      <c r="G80" s="7" t="n">
        <v>1128</v>
      </c>
    </row>
    <row r="81">
      <c r="A81" t="s">
        <v>163</v>
      </c>
      <c r="B81" s="7" t="n">
        <v>352</v>
      </c>
      <c r="C81" s="7" t="n">
        <v>1173</v>
      </c>
      <c r="D81" s="7" t="n">
        <v>1881</v>
      </c>
      <c r="E81" s="7" t="n">
        <v>2070</v>
      </c>
      <c r="F81" s="7" t="n">
        <v>1887</v>
      </c>
      <c r="G81" s="7" t="n">
        <v>1141</v>
      </c>
    </row>
    <row r="82">
      <c r="A82" t="s">
        <v>164</v>
      </c>
      <c r="B82" s="7" t="n">
        <v>353</v>
      </c>
      <c r="C82" s="7" t="n">
        <v>1175</v>
      </c>
      <c r="D82" s="7" t="n">
        <v>1878</v>
      </c>
      <c r="E82" s="7" t="n">
        <v>2075</v>
      </c>
      <c r="F82" s="7" t="n">
        <v>1882</v>
      </c>
      <c r="G82" s="7" t="n">
        <v>1149</v>
      </c>
    </row>
    <row r="83">
      <c r="A83" t="s">
        <v>165</v>
      </c>
      <c r="B83" s="7" t="n">
        <v>375</v>
      </c>
      <c r="C83" s="7" t="n">
        <v>1184</v>
      </c>
      <c r="D83" s="7" t="n">
        <v>1884</v>
      </c>
      <c r="E83" s="7" t="n">
        <v>2070</v>
      </c>
      <c r="F83" s="7" t="n">
        <v>1878</v>
      </c>
      <c r="G83" s="7" t="n">
        <v>1151</v>
      </c>
    </row>
    <row r="84">
      <c r="A84" t="s">
        <v>166</v>
      </c>
      <c r="B84" s="7" t="n">
        <v>389</v>
      </c>
      <c r="C84" s="7" t="n">
        <v>1192</v>
      </c>
      <c r="D84" s="7" t="n">
        <v>1890</v>
      </c>
      <c r="E84" s="7" t="n">
        <v>2077</v>
      </c>
      <c r="F84" s="7" t="n">
        <v>1877</v>
      </c>
      <c r="G84" s="7" t="n">
        <v>1152</v>
      </c>
    </row>
    <row r="85">
      <c r="A85" t="s">
        <v>167</v>
      </c>
      <c r="B85" s="7" t="n">
        <v>365</v>
      </c>
      <c r="C85" s="7" t="n">
        <v>1194</v>
      </c>
      <c r="D85" s="7" t="n">
        <v>1909</v>
      </c>
      <c r="E85" s="7" t="n">
        <v>2095</v>
      </c>
      <c r="F85" s="7" t="n">
        <v>1909</v>
      </c>
      <c r="G85" s="7" t="n">
        <v>1161</v>
      </c>
    </row>
    <row r="86">
      <c r="A86" t="s">
        <v>168</v>
      </c>
      <c r="B86" s="7" t="n">
        <v>391</v>
      </c>
      <c r="C86" s="7" t="n">
        <v>1199</v>
      </c>
      <c r="D86" s="7" t="n">
        <v>1917</v>
      </c>
      <c r="E86" s="7" t="n">
        <v>2102</v>
      </c>
      <c r="F86" s="7" t="n">
        <v>1897</v>
      </c>
      <c r="G86" s="7" t="n">
        <v>1160</v>
      </c>
    </row>
    <row r="87">
      <c r="A87" t="s">
        <v>169</v>
      </c>
      <c r="B87" s="7" t="n">
        <v>424</v>
      </c>
      <c r="C87" s="7" t="n">
        <v>1232</v>
      </c>
      <c r="D87" s="7" t="n">
        <v>1934</v>
      </c>
      <c r="E87" s="7" t="n">
        <v>2111</v>
      </c>
      <c r="F87" s="7" t="n">
        <v>1910</v>
      </c>
      <c r="G87" s="7" t="n">
        <v>1155</v>
      </c>
    </row>
    <row r="88">
      <c r="A88" t="s">
        <v>170</v>
      </c>
      <c r="B88" s="7" t="n">
        <v>393</v>
      </c>
      <c r="C88" s="7" t="n">
        <v>1240</v>
      </c>
      <c r="D88" s="7" t="n">
        <v>1995</v>
      </c>
      <c r="E88" s="7" t="n">
        <v>2231</v>
      </c>
      <c r="F88" s="7" t="n">
        <v>2026</v>
      </c>
      <c r="G88" s="7" t="n">
        <v>1174</v>
      </c>
    </row>
    <row r="89">
      <c r="A89" t="s">
        <v>171</v>
      </c>
      <c r="B89" s="7" t="n">
        <v>396</v>
      </c>
      <c r="C89" s="7" t="n">
        <v>1236</v>
      </c>
      <c r="D89" s="7" t="n">
        <v>1946</v>
      </c>
      <c r="E89" s="7" t="n">
        <v>2126</v>
      </c>
      <c r="F89" s="7" t="n">
        <v>1921</v>
      </c>
      <c r="G89" s="7" t="n">
        <v>1162</v>
      </c>
    </row>
    <row r="90">
      <c r="A90" t="s">
        <v>172</v>
      </c>
      <c r="B90" s="7" t="n">
        <v>387</v>
      </c>
      <c r="C90" s="7" t="n">
        <v>1249</v>
      </c>
      <c r="D90" s="7" t="n">
        <v>1984</v>
      </c>
      <c r="E90" s="7" t="n">
        <v>2155</v>
      </c>
      <c r="F90" s="7" t="n">
        <v>1950</v>
      </c>
      <c r="G90" s="7" t="n">
        <v>1177</v>
      </c>
    </row>
    <row r="91">
      <c r="A91" t="s">
        <v>173</v>
      </c>
      <c r="B91" s="7" t="n">
        <v>395</v>
      </c>
      <c r="C91" s="7" t="n">
        <v>1262</v>
      </c>
      <c r="D91" s="7" t="n">
        <v>1993</v>
      </c>
      <c r="E91" s="7" t="n">
        <v>2166</v>
      </c>
      <c r="F91" s="7" t="n">
        <v>1959</v>
      </c>
      <c r="G91" s="7" t="n">
        <v>1181</v>
      </c>
    </row>
    <row r="92">
      <c r="A92" t="s">
        <v>174</v>
      </c>
      <c r="B92" s="7" t="n">
        <v>386</v>
      </c>
      <c r="C92" s="7" t="n">
        <v>1262</v>
      </c>
      <c r="D92" s="7" t="n">
        <v>2003</v>
      </c>
      <c r="E92" s="7" t="n">
        <v>2170</v>
      </c>
      <c r="F92" s="7" t="n">
        <v>1956</v>
      </c>
      <c r="G92" s="7" t="n">
        <v>1178</v>
      </c>
    </row>
    <row r="93">
      <c r="A93" t="s">
        <v>175</v>
      </c>
      <c r="B93" s="7" t="n">
        <v>387</v>
      </c>
      <c r="C93" s="7" t="n">
        <v>1282</v>
      </c>
      <c r="D93" s="7" t="n">
        <v>2046</v>
      </c>
      <c r="E93" s="7" t="n">
        <v>2212</v>
      </c>
      <c r="F93" s="7" t="n">
        <v>2000</v>
      </c>
      <c r="G93" s="7" t="n">
        <v>1209</v>
      </c>
    </row>
    <row r="94">
      <c r="A94" t="s">
        <v>176</v>
      </c>
      <c r="B94" s="7" t="n">
        <v>393</v>
      </c>
      <c r="C94" s="7" t="n">
        <v>1281</v>
      </c>
      <c r="D94" s="7" t="n">
        <v>2075</v>
      </c>
      <c r="E94" s="7" t="n">
        <v>2270</v>
      </c>
      <c r="F94" s="7" t="n">
        <v>2062</v>
      </c>
      <c r="G94" s="7" t="n">
        <v>1225</v>
      </c>
    </row>
    <row r="95">
      <c r="A95" t="s">
        <v>177</v>
      </c>
      <c r="B95" s="7" t="n">
        <v>401</v>
      </c>
      <c r="C95" s="7" t="n">
        <v>1287</v>
      </c>
      <c r="D95" s="7" t="n">
        <v>2063</v>
      </c>
      <c r="E95" s="7" t="n">
        <v>2221</v>
      </c>
      <c r="F95" s="7" t="n">
        <v>2015</v>
      </c>
      <c r="G95" s="7" t="n">
        <v>1223</v>
      </c>
    </row>
    <row r="96">
      <c r="A96" t="s">
        <v>178</v>
      </c>
      <c r="B96" s="7" t="n">
        <v>401</v>
      </c>
      <c r="C96" s="7" t="n">
        <v>1295</v>
      </c>
      <c r="D96" s="7" t="n">
        <v>2079</v>
      </c>
      <c r="E96" s="7" t="n">
        <v>2235</v>
      </c>
      <c r="F96" s="7" t="n">
        <v>2028</v>
      </c>
      <c r="G96" s="7" t="n">
        <v>1233</v>
      </c>
    </row>
    <row r="97">
      <c r="A97" t="s">
        <v>179</v>
      </c>
      <c r="B97" s="7" t="n">
        <v>403</v>
      </c>
      <c r="C97" s="7" t="n">
        <v>1307</v>
      </c>
      <c r="D97" s="7" t="n">
        <v>2083</v>
      </c>
      <c r="E97" s="7" t="n">
        <v>2244</v>
      </c>
      <c r="F97" s="7" t="n">
        <v>2035</v>
      </c>
      <c r="G97" s="7" t="n">
        <v>1232</v>
      </c>
    </row>
    <row r="98">
      <c r="A98" t="s">
        <v>180</v>
      </c>
      <c r="B98" s="7" t="n">
        <v>394</v>
      </c>
      <c r="C98" s="7" t="n">
        <v>1314</v>
      </c>
      <c r="D98" s="7" t="n">
        <v>2093</v>
      </c>
      <c r="E98" s="7" t="n">
        <v>2251</v>
      </c>
      <c r="F98" s="7" t="n">
        <v>2033</v>
      </c>
      <c r="G98" s="7" t="n">
        <v>1229</v>
      </c>
    </row>
    <row r="99">
      <c r="A99" t="s">
        <v>181</v>
      </c>
      <c r="B99" s="7" t="n">
        <v>393</v>
      </c>
      <c r="C99" s="7" t="n">
        <v>1318</v>
      </c>
      <c r="D99" s="7" t="n">
        <v>2097</v>
      </c>
      <c r="E99" s="7" t="n">
        <v>2242</v>
      </c>
      <c r="F99" s="7" t="n">
        <v>2031</v>
      </c>
      <c r="G99" s="7" t="n">
        <v>1231</v>
      </c>
    </row>
    <row r="100">
      <c r="A100" t="s">
        <v>182</v>
      </c>
      <c r="B100" s="7" t="n">
        <v>391</v>
      </c>
      <c r="C100" s="7" t="n">
        <v>1327</v>
      </c>
      <c r="D100" s="7" t="n">
        <v>2115</v>
      </c>
      <c r="E100" s="7" t="n">
        <v>2262</v>
      </c>
      <c r="F100" s="7" t="n">
        <v>2043</v>
      </c>
      <c r="G100" s="7" t="n">
        <v>1233</v>
      </c>
    </row>
    <row r="101">
      <c r="A101" t="s">
        <v>183</v>
      </c>
      <c r="B101" s="7" t="n">
        <v>397</v>
      </c>
      <c r="C101" s="7" t="n">
        <v>1333</v>
      </c>
      <c r="D101" s="7" t="n">
        <v>2127</v>
      </c>
      <c r="E101" s="7" t="n">
        <v>2292</v>
      </c>
      <c r="F101" s="7" t="n">
        <v>2066</v>
      </c>
      <c r="G101" s="7" t="n">
        <v>1228</v>
      </c>
    </row>
    <row r="102">
      <c r="A102" t="s">
        <v>184</v>
      </c>
      <c r="B102" s="7" t="n">
        <v>401</v>
      </c>
      <c r="C102" s="7" t="n">
        <v>1344</v>
      </c>
      <c r="D102" s="7" t="n">
        <v>2128</v>
      </c>
      <c r="E102" s="7" t="n">
        <v>2281</v>
      </c>
      <c r="F102" s="7" t="n">
        <v>2051</v>
      </c>
      <c r="G102" s="7" t="n">
        <v>1251</v>
      </c>
    </row>
    <row r="103">
      <c r="A103" t="s">
        <v>185</v>
      </c>
      <c r="B103" s="7" t="n">
        <v>400</v>
      </c>
      <c r="C103" s="7" t="n">
        <v>1355</v>
      </c>
      <c r="D103" s="7" t="n">
        <v>2149</v>
      </c>
      <c r="E103" s="7" t="n">
        <v>2297</v>
      </c>
      <c r="F103" s="7" t="n">
        <v>2062</v>
      </c>
      <c r="G103" s="7" t="n">
        <v>1249</v>
      </c>
    </row>
    <row r="104">
      <c r="A104" t="s">
        <v>186</v>
      </c>
      <c r="B104" s="7" t="n">
        <v>405</v>
      </c>
      <c r="C104" s="7" t="n">
        <v>1366</v>
      </c>
      <c r="D104" s="7" t="n">
        <v>2168</v>
      </c>
      <c r="E104" s="7" t="n">
        <v>2325</v>
      </c>
      <c r="F104" s="7" t="n">
        <v>2094</v>
      </c>
      <c r="G104" s="7" t="n">
        <v>1256</v>
      </c>
    </row>
    <row r="105">
      <c r="A105" t="s">
        <v>187</v>
      </c>
      <c r="B105" s="7" t="n">
        <v>405</v>
      </c>
      <c r="C105" s="7" t="n">
        <v>1377</v>
      </c>
      <c r="D105" s="7" t="n">
        <v>2176</v>
      </c>
      <c r="E105" s="7" t="n">
        <v>2334</v>
      </c>
      <c r="F105" s="7" t="n">
        <v>2098</v>
      </c>
      <c r="G105" s="7" t="n">
        <v>1269</v>
      </c>
    </row>
    <row r="106">
      <c r="A106" t="s">
        <v>188</v>
      </c>
      <c r="B106" s="7" t="n">
        <v>407</v>
      </c>
      <c r="C106" s="7" t="n">
        <v>1393</v>
      </c>
      <c r="D106" s="7" t="n">
        <v>2203</v>
      </c>
      <c r="E106" s="7" t="n">
        <v>2357</v>
      </c>
      <c r="F106" s="7" t="n">
        <v>2132</v>
      </c>
      <c r="G106" s="7" t="n">
        <v>1287</v>
      </c>
    </row>
    <row r="107">
      <c r="A107" t="s">
        <v>189</v>
      </c>
      <c r="B107" s="7" t="n">
        <v>412</v>
      </c>
      <c r="C107" s="7" t="n">
        <v>1398</v>
      </c>
      <c r="D107" s="7" t="n">
        <v>2223</v>
      </c>
      <c r="E107" s="7" t="n">
        <v>2367</v>
      </c>
      <c r="F107" s="7" t="n">
        <v>2142</v>
      </c>
      <c r="G107" s="7" t="n">
        <v>1296</v>
      </c>
    </row>
    <row r="108">
      <c r="A108" t="s">
        <v>190</v>
      </c>
      <c r="B108" s="7" t="n">
        <v>409</v>
      </c>
      <c r="C108" s="7" t="n">
        <v>1395</v>
      </c>
      <c r="D108" s="7" t="n">
        <v>2281</v>
      </c>
      <c r="E108" s="7" t="n">
        <v>2480</v>
      </c>
      <c r="F108" s="7" t="n">
        <v>2232</v>
      </c>
      <c r="G108" s="7" t="n">
        <v>1305</v>
      </c>
    </row>
    <row r="109">
      <c r="A109" t="s">
        <v>191</v>
      </c>
      <c r="B109" s="7" t="n">
        <v>408</v>
      </c>
      <c r="C109" s="7" t="n">
        <v>1399</v>
      </c>
      <c r="D109" s="7" t="n">
        <v>2223</v>
      </c>
      <c r="E109" s="7" t="n">
        <v>2383</v>
      </c>
      <c r="F109" s="7" t="n">
        <v>2156</v>
      </c>
      <c r="G109" s="7" t="n">
        <v>1300</v>
      </c>
    </row>
    <row r="110">
      <c r="A110" t="s">
        <v>192</v>
      </c>
      <c r="B110" s="7" t="n">
        <v>405</v>
      </c>
      <c r="C110" s="7" t="n">
        <v>1405</v>
      </c>
      <c r="D110" s="7" t="n">
        <v>2227</v>
      </c>
      <c r="E110" s="7" t="n">
        <v>2391</v>
      </c>
      <c r="F110" s="7" t="n">
        <v>2165</v>
      </c>
      <c r="G110" s="7" t="n">
        <v>1304</v>
      </c>
    </row>
    <row r="111">
      <c r="A111" t="s">
        <v>193</v>
      </c>
      <c r="B111" s="7" t="n">
        <v>407</v>
      </c>
      <c r="C111" s="7" t="n">
        <v>1418</v>
      </c>
      <c r="D111" s="7" t="n">
        <v>2243</v>
      </c>
      <c r="E111" s="7" t="n">
        <v>2423</v>
      </c>
      <c r="F111" s="7" t="n">
        <v>2173</v>
      </c>
      <c r="G111" s="7" t="n">
        <v>1311</v>
      </c>
    </row>
    <row r="112">
      <c r="A112" t="s">
        <v>194</v>
      </c>
      <c r="B112" s="7" t="n">
        <v>405</v>
      </c>
      <c r="C112" s="7" t="n">
        <v>1418</v>
      </c>
      <c r="D112" s="7" t="n">
        <v>2255</v>
      </c>
      <c r="E112" s="7" t="n">
        <v>2407</v>
      </c>
      <c r="F112" s="7" t="n">
        <v>2180</v>
      </c>
      <c r="G112" s="7" t="n">
        <v>1308</v>
      </c>
    </row>
    <row r="113">
      <c r="A113" t="s">
        <v>195</v>
      </c>
      <c r="B113" s="7" t="n">
        <v>405</v>
      </c>
      <c r="C113" s="7" t="n">
        <v>1422</v>
      </c>
      <c r="D113" s="7" t="n">
        <v>2264</v>
      </c>
      <c r="E113" s="7" t="n">
        <v>2418</v>
      </c>
      <c r="F113" s="7" t="n">
        <v>2182</v>
      </c>
      <c r="G113" s="7" t="n">
        <v>1325</v>
      </c>
    </row>
    <row r="114">
      <c r="A114" t="s">
        <v>196</v>
      </c>
      <c r="B114" s="7" t="n">
        <v>412</v>
      </c>
      <c r="C114" s="7" t="n">
        <v>1427</v>
      </c>
      <c r="D114" s="7" t="n">
        <v>2272</v>
      </c>
      <c r="E114" s="7" t="n">
        <v>2433</v>
      </c>
      <c r="F114" s="7" t="n">
        <v>2196</v>
      </c>
      <c r="G114" s="7" t="n">
        <v>1306</v>
      </c>
    </row>
    <row r="115">
      <c r="A115" t="s">
        <v>197</v>
      </c>
      <c r="B115" s="7" t="n">
        <v>416</v>
      </c>
      <c r="C115" s="7" t="n">
        <v>1434</v>
      </c>
      <c r="D115" s="7" t="n">
        <v>2279</v>
      </c>
      <c r="E115" s="7" t="n">
        <v>2440</v>
      </c>
      <c r="F115" s="7" t="n">
        <v>2204</v>
      </c>
      <c r="G115" s="7" t="n">
        <v>1279</v>
      </c>
    </row>
    <row r="116">
      <c r="A116" t="s">
        <v>198</v>
      </c>
      <c r="B116" s="7" t="n">
        <v>423</v>
      </c>
      <c r="C116" s="7" t="n">
        <v>1462</v>
      </c>
      <c r="D116" s="7" t="n">
        <v>2293</v>
      </c>
      <c r="E116" s="7" t="n">
        <v>2460</v>
      </c>
      <c r="F116" s="7" t="n">
        <v>2228</v>
      </c>
      <c r="G116" s="7" t="n">
        <v>1343</v>
      </c>
    </row>
    <row r="117">
      <c r="A117" t="s">
        <v>199</v>
      </c>
      <c r="B117" s="7" t="n">
        <v>424</v>
      </c>
      <c r="C117" s="7" t="n">
        <v>1455</v>
      </c>
      <c r="D117" s="7" t="n">
        <v>2307</v>
      </c>
      <c r="E117" s="7" t="n">
        <v>2470</v>
      </c>
      <c r="F117" s="7" t="n">
        <v>2238</v>
      </c>
      <c r="G117" s="7" t="n">
        <v>1357</v>
      </c>
    </row>
    <row r="118">
      <c r="A118" t="s">
        <v>200</v>
      </c>
      <c r="B118" s="7" t="n">
        <v>421</v>
      </c>
      <c r="C118" s="7" t="n">
        <v>1448</v>
      </c>
      <c r="D118" s="7" t="n">
        <v>2318</v>
      </c>
      <c r="E118" s="7" t="n">
        <v>2483</v>
      </c>
      <c r="F118" s="7" t="n">
        <v>2232</v>
      </c>
      <c r="G118" s="7" t="n">
        <v>1296</v>
      </c>
    </row>
    <row r="119">
      <c r="A119" t="s">
        <v>201</v>
      </c>
      <c r="B119" s="7" t="n">
        <v>421</v>
      </c>
      <c r="C119" s="7" t="n">
        <v>1467</v>
      </c>
      <c r="D119" s="7" t="n">
        <v>2331</v>
      </c>
      <c r="E119" s="7" t="n">
        <v>2498</v>
      </c>
      <c r="F119" s="7" t="n">
        <v>2254</v>
      </c>
      <c r="G119" s="7" t="n">
        <v>1358</v>
      </c>
    </row>
    <row r="120">
      <c r="A120" t="s">
        <v>202</v>
      </c>
      <c r="B120" s="7" t="n">
        <v>424</v>
      </c>
      <c r="C120" s="7" t="n">
        <v>1473</v>
      </c>
      <c r="D120" s="7" t="n">
        <v>2344</v>
      </c>
      <c r="E120" s="7" t="n">
        <v>2509</v>
      </c>
      <c r="F120" s="7" t="n">
        <v>2245</v>
      </c>
      <c r="G120" s="7" t="n">
        <v>1360</v>
      </c>
    </row>
    <row r="121">
      <c r="A121" t="s">
        <v>203</v>
      </c>
      <c r="B121" s="7" t="n">
        <v>435</v>
      </c>
      <c r="C121" s="7" t="n">
        <v>1503</v>
      </c>
      <c r="D121" s="7" t="n">
        <v>2365</v>
      </c>
      <c r="E121" s="7" t="n">
        <v>2533</v>
      </c>
      <c r="F121" s="7" t="n">
        <v>2292</v>
      </c>
      <c r="G121" s="7" t="n">
        <v>1379</v>
      </c>
    </row>
    <row r="122">
      <c r="A122" t="s">
        <v>204</v>
      </c>
      <c r="B122" s="7" t="n">
        <v>436</v>
      </c>
      <c r="C122" s="7" t="n">
        <v>1535</v>
      </c>
      <c r="D122" s="7" t="n">
        <v>2402</v>
      </c>
      <c r="E122" s="7" t="n">
        <v>2578</v>
      </c>
      <c r="F122" s="7" t="n">
        <v>2335</v>
      </c>
      <c r="G122" s="7" t="n">
        <v>1404</v>
      </c>
    </row>
    <row r="123">
      <c r="A123" t="s">
        <v>205</v>
      </c>
      <c r="B123" s="7" t="n">
        <v>441</v>
      </c>
      <c r="C123" s="7" t="n">
        <v>1521</v>
      </c>
      <c r="D123" s="7" t="n">
        <v>2471</v>
      </c>
      <c r="E123" s="7" t="n">
        <v>2749</v>
      </c>
      <c r="F123" s="7" t="n">
        <v>2500</v>
      </c>
      <c r="G123" s="7" t="n">
        <v>1466</v>
      </c>
    </row>
    <row r="124">
      <c r="A124" t="s">
        <v>206</v>
      </c>
      <c r="B124" s="7" t="n">
        <v>439</v>
      </c>
      <c r="C124" s="7" t="n">
        <v>1525</v>
      </c>
      <c r="D124" s="7" t="n">
        <v>2413</v>
      </c>
      <c r="E124" s="7" t="n">
        <v>2581</v>
      </c>
      <c r="F124" s="7" t="n">
        <v>2340</v>
      </c>
      <c r="G124" s="7" t="n">
        <v>1397</v>
      </c>
    </row>
    <row r="125">
      <c r="A125" t="s">
        <v>60</v>
      </c>
      <c r="B125" s="7" t="n">
        <v>439</v>
      </c>
      <c r="C125" s="7" t="n">
        <v>1539</v>
      </c>
      <c r="D125" s="7" t="n">
        <v>2484</v>
      </c>
      <c r="E125" s="7" t="n">
        <v>2682</v>
      </c>
      <c r="F125" s="7" t="n">
        <v>2430</v>
      </c>
      <c r="G125" s="7" t="n">
        <v>1467</v>
      </c>
    </row>
    <row r="126">
      <c r="A126" t="s">
        <v>207</v>
      </c>
      <c r="B126" s="7" t="n">
        <v>451</v>
      </c>
      <c r="C126" s="7" t="n">
        <v>1512</v>
      </c>
      <c r="D126" s="7" t="n">
        <v>2416</v>
      </c>
      <c r="E126" s="7" t="n">
        <v>2572</v>
      </c>
      <c r="F126" s="7" t="n">
        <v>2335</v>
      </c>
      <c r="G126" s="7" t="n">
        <v>1413</v>
      </c>
    </row>
    <row r="127">
      <c r="B127" s="7"/>
      <c r="C127" s="7"/>
      <c r="D127" s="7"/>
      <c r="E127" s="7"/>
      <c r="F127" s="7"/>
      <c r="G127" s="7"/>
    </row>
  </sheetData>
  <pageMargins left="0.7" right="0.7" top="0.75" bottom="0.75" header="0.3" footer="0.3"/>
  <pageSetup paperSize="9" orientation="portrait" horizontalDpi="300" verticalDpi="300" r:id="rId2"/>
  <tableParts count="1">
    <tablePart r:id="rId9"/>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s>
  <sheetData>
    <row r="1">
      <c r="A1" s="2" t="s">
        <v>221</v>
      </c>
    </row>
    <row r="2">
      <c r="A2" t="s">
        <v>213</v>
      </c>
    </row>
    <row r="3">
      <c r="A3" s="9" t="s">
        <v>72</v>
      </c>
      <c r="B3" s="8" t="s">
        <v>214</v>
      </c>
      <c r="C3" s="8" t="s">
        <v>215</v>
      </c>
      <c r="D3" s="8" t="s">
        <v>216</v>
      </c>
      <c r="E3" s="8" t="s">
        <v>217</v>
      </c>
      <c r="F3" s="8" t="s">
        <v>218</v>
      </c>
      <c r="G3" s="8" t="s">
        <v>219</v>
      </c>
    </row>
    <row r="4">
      <c r="A4" t="s">
        <v>86</v>
      </c>
      <c r="B4" s="7" t="n">
        <v>343</v>
      </c>
      <c r="C4" s="7" t="n">
        <v>1000</v>
      </c>
      <c r="D4" s="7" t="n">
        <v>1760</v>
      </c>
      <c r="E4" s="7" t="n">
        <v>2151</v>
      </c>
      <c r="F4" s="7" t="n">
        <v>2093</v>
      </c>
      <c r="G4" s="7" t="n">
        <v>1240</v>
      </c>
    </row>
    <row r="5">
      <c r="A5" t="s">
        <v>87</v>
      </c>
      <c r="B5" s="7" t="n">
        <v>343</v>
      </c>
      <c r="C5" s="7" t="n">
        <v>1006</v>
      </c>
      <c r="D5" s="7" t="n">
        <v>1756</v>
      </c>
      <c r="E5" s="7" t="n">
        <v>2171</v>
      </c>
      <c r="F5" s="7" t="n">
        <v>2089</v>
      </c>
      <c r="G5" s="7" t="n">
        <v>1240</v>
      </c>
    </row>
    <row r="6">
      <c r="A6" t="s">
        <v>88</v>
      </c>
      <c r="B6" s="7" t="n">
        <v>340</v>
      </c>
      <c r="C6" s="7" t="n">
        <v>1014</v>
      </c>
      <c r="D6" s="7" t="n">
        <v>1765</v>
      </c>
      <c r="E6" s="7" t="n">
        <v>2166</v>
      </c>
      <c r="F6" s="7" t="n">
        <v>2111</v>
      </c>
      <c r="G6" s="7" t="n">
        <v>1237</v>
      </c>
    </row>
    <row r="7">
      <c r="A7" t="s">
        <v>89</v>
      </c>
      <c r="B7" s="7" t="n">
        <v>343</v>
      </c>
      <c r="C7" s="7" t="n">
        <v>1018</v>
      </c>
      <c r="D7" s="7" t="n">
        <v>1768</v>
      </c>
      <c r="E7" s="7" t="n">
        <v>2166</v>
      </c>
      <c r="F7" s="7" t="n">
        <v>2119</v>
      </c>
      <c r="G7" s="7" t="n">
        <v>1215</v>
      </c>
    </row>
    <row r="8">
      <c r="A8" t="s">
        <v>90</v>
      </c>
      <c r="B8" s="7" t="n">
        <v>344</v>
      </c>
      <c r="C8" s="7" t="n">
        <v>1025</v>
      </c>
      <c r="D8" s="7" t="n">
        <v>1773</v>
      </c>
      <c r="E8" s="7" t="n">
        <v>2171</v>
      </c>
      <c r="F8" s="7" t="n">
        <v>2119</v>
      </c>
      <c r="G8" s="7" t="n">
        <v>1247</v>
      </c>
    </row>
    <row r="9">
      <c r="A9" t="s">
        <v>91</v>
      </c>
      <c r="B9" s="7" t="n">
        <v>348</v>
      </c>
      <c r="C9" s="7" t="n">
        <v>1028</v>
      </c>
      <c r="D9" s="7" t="n">
        <v>1794</v>
      </c>
      <c r="E9" s="7" t="n">
        <v>2197</v>
      </c>
      <c r="F9" s="7" t="n">
        <v>2147</v>
      </c>
      <c r="G9" s="7" t="n">
        <v>1268</v>
      </c>
    </row>
    <row r="10">
      <c r="A10" t="s">
        <v>92</v>
      </c>
      <c r="B10" s="7" t="n">
        <v>346</v>
      </c>
      <c r="C10" s="7" t="n">
        <v>1025</v>
      </c>
      <c r="D10" s="7" t="n">
        <v>1785</v>
      </c>
      <c r="E10" s="7" t="n">
        <v>2182</v>
      </c>
      <c r="F10" s="7" t="n">
        <v>2128</v>
      </c>
      <c r="G10" s="7" t="n">
        <v>1249</v>
      </c>
    </row>
    <row r="11">
      <c r="A11" t="s">
        <v>93</v>
      </c>
      <c r="B11" s="7" t="n">
        <v>346</v>
      </c>
      <c r="C11" s="7" t="n">
        <v>1029</v>
      </c>
      <c r="D11" s="7" t="n">
        <v>1785</v>
      </c>
      <c r="E11" s="7" t="n">
        <v>2199</v>
      </c>
      <c r="F11" s="7" t="n">
        <v>2124</v>
      </c>
      <c r="G11" s="7" t="n">
        <v>1225</v>
      </c>
    </row>
    <row r="12">
      <c r="A12" t="s">
        <v>94</v>
      </c>
      <c r="B12" s="7" t="n">
        <v>351</v>
      </c>
      <c r="C12" s="7" t="n">
        <v>1029</v>
      </c>
      <c r="D12" s="7" t="n">
        <v>1783</v>
      </c>
      <c r="E12" s="7" t="n">
        <v>2174</v>
      </c>
      <c r="F12" s="7" t="n">
        <v>2097</v>
      </c>
      <c r="G12" s="7" t="n">
        <v>1243</v>
      </c>
    </row>
    <row r="13">
      <c r="A13" t="s">
        <v>95</v>
      </c>
      <c r="B13" s="7" t="n">
        <v>350</v>
      </c>
      <c r="C13" s="7" t="n">
        <v>1019</v>
      </c>
      <c r="D13" s="7" t="n">
        <v>1771</v>
      </c>
      <c r="E13" s="7" t="n">
        <v>2147</v>
      </c>
      <c r="F13" s="7" t="n">
        <v>2116</v>
      </c>
      <c r="G13" s="7" t="n">
        <v>1235</v>
      </c>
    </row>
    <row r="14">
      <c r="A14" t="s">
        <v>96</v>
      </c>
      <c r="B14" s="7" t="n">
        <v>341</v>
      </c>
      <c r="C14" s="7" t="n">
        <v>1016</v>
      </c>
      <c r="D14" s="7" t="n">
        <v>1761</v>
      </c>
      <c r="E14" s="7" t="n">
        <v>2151</v>
      </c>
      <c r="F14" s="7" t="n">
        <v>2095</v>
      </c>
      <c r="G14" s="7" t="n">
        <v>1213</v>
      </c>
    </row>
    <row r="15">
      <c r="A15" t="s">
        <v>97</v>
      </c>
      <c r="B15" s="7" t="n">
        <v>346</v>
      </c>
      <c r="C15" s="7" t="n">
        <v>1003</v>
      </c>
      <c r="D15" s="7" t="n">
        <v>1753</v>
      </c>
      <c r="E15" s="7" t="n">
        <v>2143</v>
      </c>
      <c r="F15" s="7" t="n">
        <v>2089</v>
      </c>
      <c r="G15" s="7" t="n">
        <v>1210</v>
      </c>
    </row>
    <row r="16">
      <c r="A16" t="s">
        <v>98</v>
      </c>
      <c r="B16" s="7" t="n">
        <v>348</v>
      </c>
      <c r="C16" s="7" t="n">
        <v>1013</v>
      </c>
      <c r="D16" s="7" t="n">
        <v>1753</v>
      </c>
      <c r="E16" s="7" t="n">
        <v>2149</v>
      </c>
      <c r="F16" s="7" t="n">
        <v>2097</v>
      </c>
      <c r="G16" s="7" t="n">
        <v>1238</v>
      </c>
    </row>
    <row r="17">
      <c r="A17" t="s">
        <v>99</v>
      </c>
      <c r="B17" s="7" t="n">
        <v>348</v>
      </c>
      <c r="C17" s="7" t="n">
        <v>1011</v>
      </c>
      <c r="D17" s="7" t="n">
        <v>1753</v>
      </c>
      <c r="E17" s="7" t="n">
        <v>2154</v>
      </c>
      <c r="F17" s="7" t="n">
        <v>2106</v>
      </c>
      <c r="G17" s="7" t="n">
        <v>1222</v>
      </c>
    </row>
    <row r="18">
      <c r="A18" t="s">
        <v>100</v>
      </c>
      <c r="B18" s="7" t="n">
        <v>347</v>
      </c>
      <c r="C18" s="7" t="n">
        <v>1019</v>
      </c>
      <c r="D18" s="7" t="n">
        <v>1755</v>
      </c>
      <c r="E18" s="7" t="n">
        <v>2148</v>
      </c>
      <c r="F18" s="7" t="n">
        <v>2093</v>
      </c>
      <c r="G18" s="7" t="n">
        <v>1226</v>
      </c>
    </row>
    <row r="19">
      <c r="A19" t="s">
        <v>101</v>
      </c>
      <c r="B19" s="7" t="n">
        <v>351</v>
      </c>
      <c r="C19" s="7" t="n">
        <v>1026</v>
      </c>
      <c r="D19" s="7" t="n">
        <v>1761</v>
      </c>
      <c r="E19" s="7" t="n">
        <v>2158</v>
      </c>
      <c r="F19" s="7" t="n">
        <v>2097</v>
      </c>
      <c r="G19" s="7" t="n">
        <v>1231</v>
      </c>
    </row>
    <row r="20">
      <c r="A20" t="s">
        <v>102</v>
      </c>
      <c r="B20" s="7" t="n">
        <v>350</v>
      </c>
      <c r="C20" s="7" t="n">
        <v>1027</v>
      </c>
      <c r="D20" s="7" t="n">
        <v>1756</v>
      </c>
      <c r="E20" s="7" t="n">
        <v>2151</v>
      </c>
      <c r="F20" s="7" t="n">
        <v>2092</v>
      </c>
      <c r="G20" s="7" t="n">
        <v>1237</v>
      </c>
    </row>
    <row r="21">
      <c r="A21" t="s">
        <v>103</v>
      </c>
      <c r="B21" s="7" t="n">
        <v>352</v>
      </c>
      <c r="C21" s="7" t="n">
        <v>1029</v>
      </c>
      <c r="D21" s="7" t="n">
        <v>1765</v>
      </c>
      <c r="E21" s="7" t="n">
        <v>2152</v>
      </c>
      <c r="F21" s="7" t="n">
        <v>2102</v>
      </c>
      <c r="G21" s="7" t="n">
        <v>1233</v>
      </c>
    </row>
    <row r="22">
      <c r="A22" t="s">
        <v>104</v>
      </c>
      <c r="B22" s="7" t="n">
        <v>355</v>
      </c>
      <c r="C22" s="7" t="n">
        <v>1032</v>
      </c>
      <c r="D22" s="7" t="n">
        <v>1764</v>
      </c>
      <c r="E22" s="7" t="n">
        <v>2154</v>
      </c>
      <c r="F22" s="7" t="n">
        <v>2100</v>
      </c>
      <c r="G22" s="7" t="n">
        <v>1246</v>
      </c>
    </row>
    <row r="23">
      <c r="A23" t="s">
        <v>105</v>
      </c>
      <c r="B23" s="7" t="n">
        <v>356</v>
      </c>
      <c r="C23" s="7" t="n">
        <v>1035</v>
      </c>
      <c r="D23" s="7" t="n">
        <v>1771</v>
      </c>
      <c r="E23" s="7" t="n">
        <v>2156</v>
      </c>
      <c r="F23" s="7" t="n">
        <v>2093</v>
      </c>
      <c r="G23" s="7" t="n">
        <v>1241</v>
      </c>
    </row>
    <row r="24">
      <c r="A24" t="s">
        <v>106</v>
      </c>
      <c r="B24" s="7" t="n">
        <v>369</v>
      </c>
      <c r="C24" s="7" t="n">
        <v>1043</v>
      </c>
      <c r="D24" s="7" t="n">
        <v>1781</v>
      </c>
      <c r="E24" s="7" t="n">
        <v>2174</v>
      </c>
      <c r="F24" s="7" t="n">
        <v>2133</v>
      </c>
      <c r="G24" s="7" t="n">
        <v>1241</v>
      </c>
    </row>
    <row r="25">
      <c r="A25" t="s">
        <v>107</v>
      </c>
      <c r="B25" s="7" t="n">
        <v>352</v>
      </c>
      <c r="C25" s="7" t="n">
        <v>1041</v>
      </c>
      <c r="D25" s="7" t="n">
        <v>1791</v>
      </c>
      <c r="E25" s="7" t="n">
        <v>2171</v>
      </c>
      <c r="F25" s="7" t="n">
        <v>2148</v>
      </c>
      <c r="G25" s="7" t="n">
        <v>1240</v>
      </c>
    </row>
    <row r="26">
      <c r="A26" t="s">
        <v>108</v>
      </c>
      <c r="B26" s="7" t="n">
        <v>346</v>
      </c>
      <c r="C26" s="7" t="n">
        <v>1039</v>
      </c>
      <c r="D26" s="7" t="n">
        <v>1792</v>
      </c>
      <c r="E26" s="7" t="n">
        <v>2185</v>
      </c>
      <c r="F26" s="7" t="n">
        <v>2129</v>
      </c>
      <c r="G26" s="7" t="n">
        <v>1250</v>
      </c>
    </row>
    <row r="27">
      <c r="A27" t="s">
        <v>109</v>
      </c>
      <c r="B27" s="7" t="n">
        <v>343</v>
      </c>
      <c r="C27" s="7" t="n">
        <v>1039</v>
      </c>
      <c r="D27" s="7" t="n">
        <v>1789</v>
      </c>
      <c r="E27" s="7" t="n">
        <v>2186</v>
      </c>
      <c r="F27" s="7" t="n">
        <v>2127</v>
      </c>
      <c r="G27" s="7" t="n">
        <v>1250</v>
      </c>
    </row>
    <row r="28">
      <c r="A28" t="s">
        <v>110</v>
      </c>
      <c r="B28" s="7" t="n">
        <v>352</v>
      </c>
      <c r="C28" s="7" t="n">
        <v>1047</v>
      </c>
      <c r="D28" s="7" t="n">
        <v>1800</v>
      </c>
      <c r="E28" s="7" t="n">
        <v>2192</v>
      </c>
      <c r="F28" s="7" t="n">
        <v>2132</v>
      </c>
      <c r="G28" s="7" t="n">
        <v>1245</v>
      </c>
    </row>
    <row r="29">
      <c r="A29" t="s">
        <v>111</v>
      </c>
      <c r="B29" s="7" t="n">
        <v>353</v>
      </c>
      <c r="C29" s="7" t="n">
        <v>1046</v>
      </c>
      <c r="D29" s="7" t="n">
        <v>1793</v>
      </c>
      <c r="E29" s="7" t="n">
        <v>2182</v>
      </c>
      <c r="F29" s="7" t="n">
        <v>2128</v>
      </c>
      <c r="G29" s="7" t="n">
        <v>1261</v>
      </c>
    </row>
    <row r="30">
      <c r="A30" t="s">
        <v>112</v>
      </c>
      <c r="B30" s="7" t="n">
        <v>363</v>
      </c>
      <c r="C30" s="7" t="n">
        <v>1063</v>
      </c>
      <c r="D30" s="7" t="n">
        <v>1807</v>
      </c>
      <c r="E30" s="7" t="n">
        <v>2194</v>
      </c>
      <c r="F30" s="7" t="n">
        <v>2149</v>
      </c>
      <c r="G30" s="7" t="n">
        <v>1260</v>
      </c>
    </row>
    <row r="31">
      <c r="A31" t="s">
        <v>113</v>
      </c>
      <c r="B31" s="7" t="n">
        <v>361</v>
      </c>
      <c r="C31" s="7" t="n">
        <v>1061</v>
      </c>
      <c r="D31" s="7" t="n">
        <v>1813</v>
      </c>
      <c r="E31" s="7" t="n">
        <v>2204</v>
      </c>
      <c r="F31" s="7" t="n">
        <v>2135</v>
      </c>
      <c r="G31" s="7" t="n">
        <v>1263</v>
      </c>
    </row>
    <row r="32">
      <c r="A32" t="s">
        <v>114</v>
      </c>
      <c r="B32" s="7" t="n">
        <v>371</v>
      </c>
      <c r="C32" s="7" t="n">
        <v>1066</v>
      </c>
      <c r="D32" s="7" t="n">
        <v>1816</v>
      </c>
      <c r="E32" s="7" t="n">
        <v>2210</v>
      </c>
      <c r="F32" s="7" t="n">
        <v>2140</v>
      </c>
      <c r="G32" s="7" t="n">
        <v>1265</v>
      </c>
    </row>
    <row r="33">
      <c r="A33" t="s">
        <v>115</v>
      </c>
      <c r="B33" s="7" t="n">
        <v>369</v>
      </c>
      <c r="C33" s="7" t="n">
        <v>1066</v>
      </c>
      <c r="D33" s="7" t="n">
        <v>1813</v>
      </c>
      <c r="E33" s="7" t="n">
        <v>2201</v>
      </c>
      <c r="F33" s="7" t="n">
        <v>2139</v>
      </c>
      <c r="G33" s="7" t="n">
        <v>1267</v>
      </c>
    </row>
    <row r="34">
      <c r="A34" t="s">
        <v>116</v>
      </c>
      <c r="B34" s="7" t="n">
        <v>366</v>
      </c>
      <c r="C34" s="7" t="n">
        <v>1071</v>
      </c>
      <c r="D34" s="7" t="n">
        <v>1815</v>
      </c>
      <c r="E34" s="7" t="n">
        <v>2220</v>
      </c>
      <c r="F34" s="7" t="n">
        <v>2144</v>
      </c>
      <c r="G34" s="7" t="n">
        <v>1270</v>
      </c>
    </row>
    <row r="35">
      <c r="A35" t="s">
        <v>117</v>
      </c>
      <c r="B35" s="7" t="n">
        <v>368</v>
      </c>
      <c r="C35" s="7" t="n">
        <v>1067</v>
      </c>
      <c r="D35" s="7" t="n">
        <v>1820</v>
      </c>
      <c r="E35" s="7" t="n">
        <v>2222</v>
      </c>
      <c r="F35" s="7" t="n">
        <v>2151</v>
      </c>
      <c r="G35" s="7" t="n">
        <v>1289</v>
      </c>
    </row>
    <row r="36">
      <c r="A36" t="s">
        <v>118</v>
      </c>
      <c r="B36" s="7" t="n">
        <v>374</v>
      </c>
      <c r="C36" s="7" t="n">
        <v>1083</v>
      </c>
      <c r="D36" s="7" t="n">
        <v>1841</v>
      </c>
      <c r="E36" s="7" t="n">
        <v>2233</v>
      </c>
      <c r="F36" s="7" t="n">
        <v>2169</v>
      </c>
      <c r="G36" s="7" t="n">
        <v>1305</v>
      </c>
    </row>
    <row r="37">
      <c r="A37" t="s">
        <v>119</v>
      </c>
      <c r="B37" s="7" t="n">
        <v>376</v>
      </c>
      <c r="C37" s="7" t="n">
        <v>1078</v>
      </c>
      <c r="D37" s="7" t="n">
        <v>1831</v>
      </c>
      <c r="E37" s="7" t="n">
        <v>2226</v>
      </c>
      <c r="F37" s="7" t="n">
        <v>2138</v>
      </c>
      <c r="G37" s="7" t="n">
        <v>1269</v>
      </c>
    </row>
    <row r="38">
      <c r="A38" t="s">
        <v>120</v>
      </c>
      <c r="B38" s="7" t="n">
        <v>370</v>
      </c>
      <c r="C38" s="7" t="n">
        <v>1073</v>
      </c>
      <c r="D38" s="7" t="n">
        <v>1833</v>
      </c>
      <c r="E38" s="7" t="n">
        <v>2234</v>
      </c>
      <c r="F38" s="7" t="n">
        <v>2152</v>
      </c>
      <c r="G38" s="7" t="n">
        <v>1296</v>
      </c>
    </row>
    <row r="39">
      <c r="A39" t="s">
        <v>121</v>
      </c>
      <c r="B39" s="7" t="n">
        <v>381</v>
      </c>
      <c r="C39" s="7" t="n">
        <v>1084</v>
      </c>
      <c r="D39" s="7" t="n">
        <v>1836</v>
      </c>
      <c r="E39" s="7" t="n">
        <v>2216</v>
      </c>
      <c r="F39" s="7" t="n">
        <v>2153</v>
      </c>
      <c r="G39" s="7" t="n">
        <v>1301</v>
      </c>
    </row>
    <row r="40">
      <c r="A40" t="s">
        <v>122</v>
      </c>
      <c r="B40" s="7" t="n">
        <v>380</v>
      </c>
      <c r="C40" s="7" t="n">
        <v>1084</v>
      </c>
      <c r="D40" s="7" t="n">
        <v>1836</v>
      </c>
      <c r="E40" s="7" t="n">
        <v>2225</v>
      </c>
      <c r="F40" s="7" t="n">
        <v>2154</v>
      </c>
      <c r="G40" s="7" t="n">
        <v>1299</v>
      </c>
    </row>
    <row r="41">
      <c r="A41" t="s">
        <v>123</v>
      </c>
      <c r="B41" s="7" t="n">
        <v>385</v>
      </c>
      <c r="C41" s="7" t="n">
        <v>1086</v>
      </c>
      <c r="D41" s="7" t="n">
        <v>1842</v>
      </c>
      <c r="E41" s="7" t="n">
        <v>2222</v>
      </c>
      <c r="F41" s="7" t="n">
        <v>2147</v>
      </c>
      <c r="G41" s="7" t="n">
        <v>1284</v>
      </c>
    </row>
    <row r="42">
      <c r="A42" t="s">
        <v>124</v>
      </c>
      <c r="B42" s="7" t="n">
        <v>388</v>
      </c>
      <c r="C42" s="7" t="n">
        <v>1091</v>
      </c>
      <c r="D42" s="7" t="n">
        <v>1842</v>
      </c>
      <c r="E42" s="7" t="n">
        <v>2228</v>
      </c>
      <c r="F42" s="7" t="n">
        <v>2141</v>
      </c>
      <c r="G42" s="7" t="n">
        <v>1299</v>
      </c>
    </row>
    <row r="43">
      <c r="A43" t="s">
        <v>125</v>
      </c>
      <c r="B43" s="7" t="n">
        <v>383</v>
      </c>
      <c r="C43" s="7" t="n">
        <v>1089</v>
      </c>
      <c r="D43" s="7" t="n">
        <v>1841</v>
      </c>
      <c r="E43" s="7" t="n">
        <v>2217</v>
      </c>
      <c r="F43" s="7" t="n">
        <v>2142</v>
      </c>
      <c r="G43" s="7" t="n">
        <v>1294</v>
      </c>
    </row>
    <row r="44">
      <c r="A44" t="s">
        <v>126</v>
      </c>
      <c r="B44" s="7" t="n">
        <v>388</v>
      </c>
      <c r="C44" s="7" t="n">
        <v>1095</v>
      </c>
      <c r="D44" s="7" t="n">
        <v>1855</v>
      </c>
      <c r="E44" s="7" t="n">
        <v>2233</v>
      </c>
      <c r="F44" s="7" t="n">
        <v>2169</v>
      </c>
      <c r="G44" s="7" t="n">
        <v>1334</v>
      </c>
    </row>
    <row r="45">
      <c r="A45" t="s">
        <v>127</v>
      </c>
      <c r="B45" s="7" t="n">
        <v>390</v>
      </c>
      <c r="C45" s="7" t="n">
        <v>1100</v>
      </c>
      <c r="D45" s="7" t="n">
        <v>1858</v>
      </c>
      <c r="E45" s="7" t="n">
        <v>2243</v>
      </c>
      <c r="F45" s="7" t="n">
        <v>2158</v>
      </c>
      <c r="G45" s="7" t="n">
        <v>1316</v>
      </c>
    </row>
    <row r="46">
      <c r="A46" t="s">
        <v>128</v>
      </c>
      <c r="B46" s="7" t="n">
        <v>387</v>
      </c>
      <c r="C46" s="7" t="n">
        <v>1102</v>
      </c>
      <c r="D46" s="7" t="n">
        <v>1862</v>
      </c>
      <c r="E46" s="7" t="n">
        <v>2246</v>
      </c>
      <c r="F46" s="7" t="n">
        <v>2157</v>
      </c>
      <c r="G46" s="7" t="n">
        <v>1322</v>
      </c>
    </row>
    <row r="47">
      <c r="A47" t="s">
        <v>129</v>
      </c>
      <c r="B47" s="7" t="n">
        <v>393</v>
      </c>
      <c r="C47" s="7" t="n">
        <v>1113</v>
      </c>
      <c r="D47" s="7" t="n">
        <v>1874</v>
      </c>
      <c r="E47" s="7" t="n">
        <v>2261</v>
      </c>
      <c r="F47" s="7" t="n">
        <v>2168</v>
      </c>
      <c r="G47" s="7" t="n">
        <v>1340</v>
      </c>
    </row>
    <row r="48">
      <c r="A48" t="s">
        <v>130</v>
      </c>
      <c r="B48" s="7" t="n">
        <v>392</v>
      </c>
      <c r="C48" s="7" t="n">
        <v>1118</v>
      </c>
      <c r="D48" s="7" t="n">
        <v>1862</v>
      </c>
      <c r="E48" s="7" t="n">
        <v>2254</v>
      </c>
      <c r="F48" s="7" t="n">
        <v>2149</v>
      </c>
      <c r="G48" s="7" t="n">
        <v>1351</v>
      </c>
    </row>
    <row r="49">
      <c r="A49" t="s">
        <v>131</v>
      </c>
      <c r="B49" s="7" t="n">
        <v>398</v>
      </c>
      <c r="C49" s="7" t="n">
        <v>1126</v>
      </c>
      <c r="D49" s="7" t="n">
        <v>1890</v>
      </c>
      <c r="E49" s="7" t="n">
        <v>2265</v>
      </c>
      <c r="F49" s="7" t="n">
        <v>2198</v>
      </c>
      <c r="G49" s="7" t="n">
        <v>1347</v>
      </c>
    </row>
    <row r="50">
      <c r="A50" t="s">
        <v>132</v>
      </c>
      <c r="B50" s="7" t="n">
        <v>387</v>
      </c>
      <c r="C50" s="7" t="n">
        <v>1126</v>
      </c>
      <c r="D50" s="7" t="n">
        <v>1889</v>
      </c>
      <c r="E50" s="7" t="n">
        <v>2280</v>
      </c>
      <c r="F50" s="7" t="n">
        <v>2187</v>
      </c>
      <c r="G50" s="7" t="n">
        <v>1342</v>
      </c>
    </row>
    <row r="51">
      <c r="A51" t="s">
        <v>133</v>
      </c>
      <c r="B51" s="7" t="n">
        <v>403</v>
      </c>
      <c r="C51" s="7" t="n">
        <v>1141</v>
      </c>
      <c r="D51" s="7" t="n">
        <v>1904</v>
      </c>
      <c r="E51" s="7" t="n">
        <v>2291</v>
      </c>
      <c r="F51" s="7" t="n">
        <v>2212</v>
      </c>
      <c r="G51" s="7" t="n">
        <v>1338</v>
      </c>
    </row>
    <row r="52">
      <c r="A52" t="s">
        <v>134</v>
      </c>
      <c r="B52" s="7" t="n">
        <v>407</v>
      </c>
      <c r="C52" s="7" t="n">
        <v>1142</v>
      </c>
      <c r="D52" s="7" t="n">
        <v>1908</v>
      </c>
      <c r="E52" s="7" t="n">
        <v>2287</v>
      </c>
      <c r="F52" s="7" t="n">
        <v>2191</v>
      </c>
      <c r="G52" s="7" t="n">
        <v>1344</v>
      </c>
    </row>
    <row r="53">
      <c r="A53" t="s">
        <v>135</v>
      </c>
      <c r="B53" s="7" t="n">
        <v>410</v>
      </c>
      <c r="C53" s="7" t="n">
        <v>1151</v>
      </c>
      <c r="D53" s="7" t="n">
        <v>1922</v>
      </c>
      <c r="E53" s="7" t="n">
        <v>2293</v>
      </c>
      <c r="F53" s="7" t="n">
        <v>2196</v>
      </c>
      <c r="G53" s="7" t="n">
        <v>1345</v>
      </c>
    </row>
    <row r="54">
      <c r="A54" t="s">
        <v>136</v>
      </c>
      <c r="B54" s="7" t="n">
        <v>409</v>
      </c>
      <c r="C54" s="7" t="n">
        <v>1148</v>
      </c>
      <c r="D54" s="7" t="n">
        <v>1922</v>
      </c>
      <c r="E54" s="7" t="n">
        <v>2301</v>
      </c>
      <c r="F54" s="7" t="n">
        <v>2200</v>
      </c>
      <c r="G54" s="7" t="n">
        <v>1353</v>
      </c>
    </row>
    <row r="55">
      <c r="A55" t="s">
        <v>137</v>
      </c>
      <c r="B55" s="7" t="n">
        <v>413</v>
      </c>
      <c r="C55" s="7" t="n">
        <v>1154</v>
      </c>
      <c r="D55" s="7" t="n">
        <v>1929</v>
      </c>
      <c r="E55" s="7" t="n">
        <v>2321</v>
      </c>
      <c r="F55" s="7" t="n">
        <v>2216</v>
      </c>
      <c r="G55" s="7" t="n">
        <v>1367</v>
      </c>
    </row>
    <row r="56">
      <c r="A56" t="s">
        <v>138</v>
      </c>
      <c r="B56" s="7" t="n">
        <v>415</v>
      </c>
      <c r="C56" s="7" t="n">
        <v>1154</v>
      </c>
      <c r="D56" s="7" t="n">
        <v>1927</v>
      </c>
      <c r="E56" s="7" t="n">
        <v>2312</v>
      </c>
      <c r="F56" s="7" t="n">
        <v>2209</v>
      </c>
      <c r="G56" s="7" t="n">
        <v>1362</v>
      </c>
    </row>
    <row r="57">
      <c r="A57" t="s">
        <v>139</v>
      </c>
      <c r="B57" s="7" t="n">
        <v>412</v>
      </c>
      <c r="C57" s="7" t="n">
        <v>1151</v>
      </c>
      <c r="D57" s="7" t="n">
        <v>1927</v>
      </c>
      <c r="E57" s="7" t="n">
        <v>2298</v>
      </c>
      <c r="F57" s="7" t="n">
        <v>2203</v>
      </c>
      <c r="G57" s="7" t="n">
        <v>1367</v>
      </c>
    </row>
    <row r="58">
      <c r="A58" t="s">
        <v>140</v>
      </c>
      <c r="B58" s="7" t="n">
        <v>412</v>
      </c>
      <c r="C58" s="7" t="n">
        <v>1164</v>
      </c>
      <c r="D58" s="7" t="n">
        <v>1944</v>
      </c>
      <c r="E58" s="7" t="n">
        <v>2323</v>
      </c>
      <c r="F58" s="7" t="n">
        <v>2224</v>
      </c>
      <c r="G58" s="7" t="n">
        <v>1379</v>
      </c>
    </row>
    <row r="59">
      <c r="A59" t="s">
        <v>141</v>
      </c>
      <c r="B59" s="7" t="n">
        <v>412</v>
      </c>
      <c r="C59" s="7" t="n">
        <v>1181</v>
      </c>
      <c r="D59" s="7" t="n">
        <v>1973</v>
      </c>
      <c r="E59" s="7" t="n">
        <v>2366</v>
      </c>
      <c r="F59" s="7" t="n">
        <v>2260</v>
      </c>
      <c r="G59" s="7" t="n">
        <v>1390</v>
      </c>
    </row>
    <row r="60">
      <c r="A60" t="s">
        <v>142</v>
      </c>
      <c r="B60" s="7" t="n">
        <v>415</v>
      </c>
      <c r="C60" s="7" t="n">
        <v>1185</v>
      </c>
      <c r="D60" s="7" t="n">
        <v>1984</v>
      </c>
      <c r="E60" s="7" t="n">
        <v>2351</v>
      </c>
      <c r="F60" s="7" t="n">
        <v>2247</v>
      </c>
      <c r="G60" s="7" t="n">
        <v>1405</v>
      </c>
    </row>
    <row r="61">
      <c r="A61" t="s">
        <v>143</v>
      </c>
      <c r="B61" s="7" t="n">
        <v>417</v>
      </c>
      <c r="C61" s="7" t="n">
        <v>1185</v>
      </c>
      <c r="D61" s="7" t="n">
        <v>1985</v>
      </c>
      <c r="E61" s="7" t="n">
        <v>2363</v>
      </c>
      <c r="F61" s="7" t="n">
        <v>2260</v>
      </c>
      <c r="G61" s="7" t="n">
        <v>1415</v>
      </c>
    </row>
    <row r="62">
      <c r="A62" t="s">
        <v>144</v>
      </c>
      <c r="B62" s="7" t="n">
        <v>415</v>
      </c>
      <c r="C62" s="7" t="n">
        <v>1183</v>
      </c>
      <c r="D62" s="7" t="n">
        <v>1986</v>
      </c>
      <c r="E62" s="7" t="n">
        <v>2365</v>
      </c>
      <c r="F62" s="7" t="n">
        <v>2255</v>
      </c>
      <c r="G62" s="7" t="n">
        <v>1420</v>
      </c>
    </row>
    <row r="63">
      <c r="A63" t="s">
        <v>145</v>
      </c>
      <c r="B63" s="7" t="n">
        <v>415</v>
      </c>
      <c r="C63" s="7" t="n">
        <v>1180</v>
      </c>
      <c r="D63" s="7" t="n">
        <v>1981</v>
      </c>
      <c r="E63" s="7" t="n">
        <v>2365</v>
      </c>
      <c r="F63" s="7" t="n">
        <v>2246</v>
      </c>
      <c r="G63" s="7" t="n">
        <v>1410</v>
      </c>
    </row>
    <row r="64">
      <c r="A64" t="s">
        <v>146</v>
      </c>
      <c r="B64" s="7" t="n">
        <v>424</v>
      </c>
      <c r="C64" s="7" t="n">
        <v>1195</v>
      </c>
      <c r="D64" s="7" t="n">
        <v>1994</v>
      </c>
      <c r="E64" s="7" t="n">
        <v>2366</v>
      </c>
      <c r="F64" s="7" t="n">
        <v>2250</v>
      </c>
      <c r="G64" s="7" t="n">
        <v>1408</v>
      </c>
    </row>
    <row r="65">
      <c r="A65" t="s">
        <v>147</v>
      </c>
      <c r="B65" s="7" t="n">
        <v>421</v>
      </c>
      <c r="C65" s="7" t="n">
        <v>1188</v>
      </c>
      <c r="D65" s="7" t="n">
        <v>1985</v>
      </c>
      <c r="E65" s="7" t="n">
        <v>2359</v>
      </c>
      <c r="F65" s="7" t="n">
        <v>2246</v>
      </c>
      <c r="G65" s="7" t="n">
        <v>1420</v>
      </c>
    </row>
    <row r="66">
      <c r="A66" t="s">
        <v>148</v>
      </c>
      <c r="B66" s="7" t="n">
        <v>418</v>
      </c>
      <c r="C66" s="7" t="n">
        <v>1187</v>
      </c>
      <c r="D66" s="7" t="n">
        <v>1992</v>
      </c>
      <c r="E66" s="7" t="n">
        <v>2367</v>
      </c>
      <c r="F66" s="7" t="n">
        <v>2253</v>
      </c>
      <c r="G66" s="7" t="n">
        <v>1425</v>
      </c>
    </row>
    <row r="67">
      <c r="A67" t="s">
        <v>149</v>
      </c>
      <c r="B67" s="7" t="n">
        <v>418</v>
      </c>
      <c r="C67" s="7" t="n">
        <v>1201</v>
      </c>
      <c r="D67" s="7" t="n">
        <v>1999</v>
      </c>
      <c r="E67" s="7" t="n">
        <v>2379</v>
      </c>
      <c r="F67" s="7" t="n">
        <v>2254</v>
      </c>
      <c r="G67" s="7" t="n">
        <v>1422</v>
      </c>
    </row>
    <row r="68">
      <c r="A68" t="s">
        <v>150</v>
      </c>
      <c r="B68" s="7" t="n">
        <v>418</v>
      </c>
      <c r="C68" s="7" t="n">
        <v>1195</v>
      </c>
      <c r="D68" s="7" t="n">
        <v>1991</v>
      </c>
      <c r="E68" s="7" t="n">
        <v>2378</v>
      </c>
      <c r="F68" s="7" t="n">
        <v>2256</v>
      </c>
      <c r="G68" s="7" t="n">
        <v>1427</v>
      </c>
    </row>
    <row r="69">
      <c r="A69" t="s">
        <v>151</v>
      </c>
      <c r="B69" s="7" t="n">
        <v>424</v>
      </c>
      <c r="C69" s="7" t="n">
        <v>1192</v>
      </c>
      <c r="D69" s="7" t="n">
        <v>1993</v>
      </c>
      <c r="E69" s="7" t="n">
        <v>2368</v>
      </c>
      <c r="F69" s="7" t="n">
        <v>2257</v>
      </c>
      <c r="G69" s="7" t="n">
        <v>1436</v>
      </c>
    </row>
    <row r="70">
      <c r="A70" t="s">
        <v>152</v>
      </c>
      <c r="B70" s="7" t="n">
        <v>428</v>
      </c>
      <c r="C70" s="7" t="n">
        <v>1208</v>
      </c>
      <c r="D70" s="7" t="n">
        <v>2013</v>
      </c>
      <c r="E70" s="7" t="n">
        <v>2381</v>
      </c>
      <c r="F70" s="7" t="n">
        <v>2260</v>
      </c>
      <c r="G70" s="7" t="n">
        <v>1437</v>
      </c>
    </row>
    <row r="71">
      <c r="A71" t="s">
        <v>153</v>
      </c>
      <c r="B71" s="7" t="n">
        <v>422</v>
      </c>
      <c r="C71" s="7" t="n">
        <v>1214</v>
      </c>
      <c r="D71" s="7" t="n">
        <v>2027</v>
      </c>
      <c r="E71" s="7" t="n">
        <v>2404</v>
      </c>
      <c r="F71" s="7" t="n">
        <v>2266</v>
      </c>
      <c r="G71" s="7" t="n">
        <v>1474</v>
      </c>
    </row>
    <row r="72">
      <c r="A72" t="s">
        <v>154</v>
      </c>
      <c r="B72" s="7" t="n">
        <v>417</v>
      </c>
      <c r="C72" s="7" t="n">
        <v>1221</v>
      </c>
      <c r="D72" s="7" t="n">
        <v>2066</v>
      </c>
      <c r="E72" s="7" t="n">
        <v>2437</v>
      </c>
      <c r="F72" s="7" t="n">
        <v>2310</v>
      </c>
      <c r="G72" s="7" t="n">
        <v>1459</v>
      </c>
    </row>
    <row r="73">
      <c r="A73" t="s">
        <v>155</v>
      </c>
      <c r="B73" s="7" t="n">
        <v>455</v>
      </c>
      <c r="C73" s="7" t="n">
        <v>1175</v>
      </c>
      <c r="D73" s="7" t="n">
        <v>1963</v>
      </c>
      <c r="E73" s="7" t="n">
        <v>2329</v>
      </c>
      <c r="F73" s="7" t="n">
        <v>2229</v>
      </c>
      <c r="G73" s="7" t="n">
        <v>1389</v>
      </c>
    </row>
    <row r="74">
      <c r="A74" t="s">
        <v>156</v>
      </c>
      <c r="B74" s="7" t="n">
        <v>472</v>
      </c>
      <c r="C74" s="7" t="n">
        <v>1173</v>
      </c>
      <c r="D74" s="7" t="n">
        <v>1963</v>
      </c>
      <c r="E74" s="7" t="n">
        <v>2314</v>
      </c>
      <c r="F74" s="7" t="n">
        <v>2217</v>
      </c>
      <c r="G74" s="7" t="n">
        <v>1409</v>
      </c>
    </row>
    <row r="75">
      <c r="A75" t="s">
        <v>157</v>
      </c>
      <c r="B75" s="7" t="n">
        <v>464</v>
      </c>
      <c r="C75" s="7" t="n">
        <v>1195</v>
      </c>
      <c r="D75" s="7" t="n">
        <v>2005</v>
      </c>
      <c r="E75" s="7" t="n">
        <v>2370</v>
      </c>
      <c r="F75" s="7" t="n">
        <v>2266</v>
      </c>
      <c r="G75" s="7" t="n">
        <v>1414</v>
      </c>
    </row>
    <row r="76">
      <c r="A76" t="s">
        <v>158</v>
      </c>
      <c r="B76" s="7" t="n">
        <v>447</v>
      </c>
      <c r="C76" s="7" t="n">
        <v>1209</v>
      </c>
      <c r="D76" s="7" t="n">
        <v>2051</v>
      </c>
      <c r="E76" s="7" t="n">
        <v>2419</v>
      </c>
      <c r="F76" s="7" t="n">
        <v>2315</v>
      </c>
      <c r="G76" s="7" t="n">
        <v>1461</v>
      </c>
    </row>
    <row r="77">
      <c r="A77" t="s">
        <v>159</v>
      </c>
      <c r="B77" s="7" t="n">
        <v>463</v>
      </c>
      <c r="C77" s="7" t="n">
        <v>1222</v>
      </c>
      <c r="D77" s="7" t="n">
        <v>2057</v>
      </c>
      <c r="E77" s="7" t="n">
        <v>2432</v>
      </c>
      <c r="F77" s="7" t="n">
        <v>2301</v>
      </c>
      <c r="G77" s="7" t="n">
        <v>1489</v>
      </c>
    </row>
    <row r="78">
      <c r="A78" t="s">
        <v>160</v>
      </c>
      <c r="B78" s="7" t="n">
        <v>468</v>
      </c>
      <c r="C78" s="7" t="n">
        <v>1235</v>
      </c>
      <c r="D78" s="7" t="n">
        <v>2085</v>
      </c>
      <c r="E78" s="7" t="n">
        <v>2465</v>
      </c>
      <c r="F78" s="7" t="n">
        <v>2339</v>
      </c>
      <c r="G78" s="7" t="n">
        <v>1522</v>
      </c>
    </row>
    <row r="79">
      <c r="A79" t="s">
        <v>161</v>
      </c>
      <c r="B79" s="7" t="n">
        <v>482</v>
      </c>
      <c r="C79" s="7" t="n">
        <v>1238</v>
      </c>
      <c r="D79" s="7" t="n">
        <v>2101</v>
      </c>
      <c r="E79" s="7" t="n">
        <v>2487</v>
      </c>
      <c r="F79" s="7" t="n">
        <v>2360</v>
      </c>
      <c r="G79" s="7" t="n">
        <v>1534</v>
      </c>
    </row>
    <row r="80">
      <c r="A80" t="s">
        <v>162</v>
      </c>
      <c r="B80" s="7" t="n">
        <v>482</v>
      </c>
      <c r="C80" s="7" t="n">
        <v>1252</v>
      </c>
      <c r="D80" s="7" t="n">
        <v>2098</v>
      </c>
      <c r="E80" s="7" t="n">
        <v>2482</v>
      </c>
      <c r="F80" s="7" t="n">
        <v>2362</v>
      </c>
      <c r="G80" s="7" t="n">
        <v>1552</v>
      </c>
    </row>
    <row r="81">
      <c r="A81" t="s">
        <v>163</v>
      </c>
      <c r="B81" s="7" t="n">
        <v>489</v>
      </c>
      <c r="C81" s="7" t="n">
        <v>1253</v>
      </c>
      <c r="D81" s="7" t="n">
        <v>2118</v>
      </c>
      <c r="E81" s="7" t="n">
        <v>2503</v>
      </c>
      <c r="F81" s="7" t="n">
        <v>2385</v>
      </c>
      <c r="G81" s="7" t="n">
        <v>1556</v>
      </c>
    </row>
    <row r="82">
      <c r="A82" t="s">
        <v>164</v>
      </c>
      <c r="B82" s="7" t="n">
        <v>494</v>
      </c>
      <c r="C82" s="7" t="n">
        <v>1253</v>
      </c>
      <c r="D82" s="7" t="n">
        <v>2106</v>
      </c>
      <c r="E82" s="7" t="n">
        <v>2484</v>
      </c>
      <c r="F82" s="7" t="n">
        <v>2350</v>
      </c>
      <c r="G82" s="7" t="n">
        <v>1568</v>
      </c>
    </row>
    <row r="83">
      <c r="A83" t="s">
        <v>165</v>
      </c>
      <c r="B83" s="7" t="n">
        <v>500</v>
      </c>
      <c r="C83" s="7" t="n">
        <v>1258</v>
      </c>
      <c r="D83" s="7" t="n">
        <v>2111</v>
      </c>
      <c r="E83" s="7" t="n">
        <v>2480</v>
      </c>
      <c r="F83" s="7" t="n">
        <v>2352</v>
      </c>
      <c r="G83" s="7" t="n">
        <v>1580</v>
      </c>
    </row>
    <row r="84">
      <c r="A84" t="s">
        <v>166</v>
      </c>
      <c r="B84" s="7" t="n">
        <v>507</v>
      </c>
      <c r="C84" s="7" t="n">
        <v>1270</v>
      </c>
      <c r="D84" s="7" t="n">
        <v>2123</v>
      </c>
      <c r="E84" s="7" t="n">
        <v>2484</v>
      </c>
      <c r="F84" s="7" t="n">
        <v>2335</v>
      </c>
      <c r="G84" s="7" t="n">
        <v>1574</v>
      </c>
    </row>
    <row r="85">
      <c r="A85" t="s">
        <v>167</v>
      </c>
      <c r="B85" s="7" t="n">
        <v>509</v>
      </c>
      <c r="C85" s="7" t="n">
        <v>1278</v>
      </c>
      <c r="D85" s="7" t="n">
        <v>2165</v>
      </c>
      <c r="E85" s="7" t="n">
        <v>2530</v>
      </c>
      <c r="F85" s="7" t="n">
        <v>2455</v>
      </c>
      <c r="G85" s="7" t="n">
        <v>1611</v>
      </c>
    </row>
    <row r="86">
      <c r="A86" t="s">
        <v>168</v>
      </c>
      <c r="B86" s="7" t="n">
        <v>506</v>
      </c>
      <c r="C86" s="7" t="n">
        <v>1270</v>
      </c>
      <c r="D86" s="7" t="n">
        <v>2149</v>
      </c>
      <c r="E86" s="7" t="n">
        <v>2526</v>
      </c>
      <c r="F86" s="7" t="n">
        <v>2406</v>
      </c>
      <c r="G86" s="7" t="n">
        <v>1578</v>
      </c>
    </row>
    <row r="87">
      <c r="A87" t="s">
        <v>169</v>
      </c>
      <c r="B87" s="7" t="n">
        <v>529</v>
      </c>
      <c r="C87" s="7" t="n">
        <v>1301</v>
      </c>
      <c r="D87" s="7" t="n">
        <v>2168</v>
      </c>
      <c r="E87" s="7" t="n">
        <v>2528</v>
      </c>
      <c r="F87" s="7" t="n">
        <v>2410</v>
      </c>
      <c r="G87" s="7" t="n">
        <v>1561</v>
      </c>
    </row>
    <row r="88">
      <c r="A88" t="s">
        <v>170</v>
      </c>
      <c r="B88" s="7" t="n">
        <v>516</v>
      </c>
      <c r="C88" s="7" t="n">
        <v>1319</v>
      </c>
      <c r="D88" s="7" t="n">
        <v>2215</v>
      </c>
      <c r="E88" s="7" t="n">
        <v>2604</v>
      </c>
      <c r="F88" s="7" t="n">
        <v>2479</v>
      </c>
      <c r="G88" s="7" t="n">
        <v>1595</v>
      </c>
    </row>
    <row r="89">
      <c r="A89" t="s">
        <v>171</v>
      </c>
      <c r="B89" s="7" t="n">
        <v>514</v>
      </c>
      <c r="C89" s="7" t="n">
        <v>1306</v>
      </c>
      <c r="D89" s="7" t="n">
        <v>2160</v>
      </c>
      <c r="E89" s="7" t="n">
        <v>2549</v>
      </c>
      <c r="F89" s="7" t="n">
        <v>2419</v>
      </c>
      <c r="G89" s="7" t="n">
        <v>1575</v>
      </c>
    </row>
    <row r="90">
      <c r="A90" t="s">
        <v>172</v>
      </c>
      <c r="B90" s="7" t="n">
        <v>491</v>
      </c>
      <c r="C90" s="7" t="n">
        <v>1318</v>
      </c>
      <c r="D90" s="7" t="n">
        <v>2196</v>
      </c>
      <c r="E90" s="7" t="n">
        <v>2574</v>
      </c>
      <c r="F90" s="7" t="n">
        <v>2437</v>
      </c>
      <c r="G90" s="7" t="n">
        <v>1579</v>
      </c>
    </row>
    <row r="91">
      <c r="A91" t="s">
        <v>173</v>
      </c>
      <c r="B91" s="7" t="n">
        <v>504</v>
      </c>
      <c r="C91" s="7" t="n">
        <v>1325</v>
      </c>
      <c r="D91" s="7" t="n">
        <v>2205</v>
      </c>
      <c r="E91" s="7" t="n">
        <v>2585</v>
      </c>
      <c r="F91" s="7" t="n">
        <v>2445</v>
      </c>
      <c r="G91" s="7" t="n">
        <v>1605</v>
      </c>
    </row>
    <row r="92">
      <c r="A92" t="s">
        <v>174</v>
      </c>
      <c r="B92" s="7" t="n">
        <v>498</v>
      </c>
      <c r="C92" s="7" t="n">
        <v>1328</v>
      </c>
      <c r="D92" s="7" t="n">
        <v>2205</v>
      </c>
      <c r="E92" s="7" t="n">
        <v>2582</v>
      </c>
      <c r="F92" s="7" t="n">
        <v>2451</v>
      </c>
      <c r="G92" s="7" t="n">
        <v>1615</v>
      </c>
    </row>
    <row r="93">
      <c r="A93" t="s">
        <v>175</v>
      </c>
      <c r="B93" s="7" t="n">
        <v>506</v>
      </c>
      <c r="C93" s="7" t="n">
        <v>1354</v>
      </c>
      <c r="D93" s="7" t="n">
        <v>2268</v>
      </c>
      <c r="E93" s="7" t="n">
        <v>2654</v>
      </c>
      <c r="F93" s="7" t="n">
        <v>2533</v>
      </c>
      <c r="G93" s="7" t="n">
        <v>1654</v>
      </c>
    </row>
    <row r="94">
      <c r="A94" t="s">
        <v>176</v>
      </c>
      <c r="B94" s="7" t="n">
        <v>512</v>
      </c>
      <c r="C94" s="7" t="n">
        <v>1366</v>
      </c>
      <c r="D94" s="7" t="n">
        <v>2312</v>
      </c>
      <c r="E94" s="7" t="n">
        <v>2693</v>
      </c>
      <c r="F94" s="7" t="n">
        <v>2558</v>
      </c>
      <c r="G94" s="7" t="n">
        <v>1660</v>
      </c>
    </row>
    <row r="95">
      <c r="A95" t="s">
        <v>177</v>
      </c>
      <c r="B95" s="7" t="n">
        <v>510</v>
      </c>
      <c r="C95" s="7" t="n">
        <v>1361</v>
      </c>
      <c r="D95" s="7" t="n">
        <v>2298</v>
      </c>
      <c r="E95" s="7" t="n">
        <v>2670</v>
      </c>
      <c r="F95" s="7" t="n">
        <v>2533</v>
      </c>
      <c r="G95" s="7" t="n">
        <v>1641</v>
      </c>
    </row>
    <row r="96">
      <c r="A96" t="s">
        <v>178</v>
      </c>
      <c r="B96" s="7" t="n">
        <v>502</v>
      </c>
      <c r="C96" s="7" t="n">
        <v>1362</v>
      </c>
      <c r="D96" s="7" t="n">
        <v>2294</v>
      </c>
      <c r="E96" s="7" t="n">
        <v>2677</v>
      </c>
      <c r="F96" s="7" t="n">
        <v>2554</v>
      </c>
      <c r="G96" s="7" t="n">
        <v>1638</v>
      </c>
    </row>
    <row r="97">
      <c r="A97" t="s">
        <v>179</v>
      </c>
      <c r="B97" s="7" t="n">
        <v>527</v>
      </c>
      <c r="C97" s="7" t="n">
        <v>1380</v>
      </c>
      <c r="D97" s="7" t="n">
        <v>2314</v>
      </c>
      <c r="E97" s="7" t="n">
        <v>2688</v>
      </c>
      <c r="F97" s="7" t="n">
        <v>2559</v>
      </c>
      <c r="G97" s="7" t="n">
        <v>1647</v>
      </c>
    </row>
    <row r="98">
      <c r="A98" t="s">
        <v>180</v>
      </c>
      <c r="B98" s="7" t="n">
        <v>504</v>
      </c>
      <c r="C98" s="7" t="n">
        <v>1372</v>
      </c>
      <c r="D98" s="7" t="n">
        <v>2319</v>
      </c>
      <c r="E98" s="7" t="n">
        <v>2682</v>
      </c>
      <c r="F98" s="7" t="n">
        <v>2543</v>
      </c>
      <c r="G98" s="7" t="n">
        <v>1659</v>
      </c>
    </row>
    <row r="99">
      <c r="A99" t="s">
        <v>181</v>
      </c>
      <c r="B99" s="7" t="n">
        <v>506</v>
      </c>
      <c r="C99" s="7" t="n">
        <v>1377</v>
      </c>
      <c r="D99" s="7" t="n">
        <v>2317</v>
      </c>
      <c r="E99" s="7" t="n">
        <v>2681</v>
      </c>
      <c r="F99" s="7" t="n">
        <v>2538</v>
      </c>
      <c r="G99" s="7" t="n">
        <v>1683</v>
      </c>
    </row>
    <row r="100">
      <c r="A100" t="s">
        <v>182</v>
      </c>
      <c r="B100" s="7" t="n">
        <v>518</v>
      </c>
      <c r="C100" s="7" t="n">
        <v>1390</v>
      </c>
      <c r="D100" s="7" t="n">
        <v>2338</v>
      </c>
      <c r="E100" s="7" t="n">
        <v>2701</v>
      </c>
      <c r="F100" s="7" t="n">
        <v>2557</v>
      </c>
      <c r="G100" s="7" t="n">
        <v>1667</v>
      </c>
    </row>
    <row r="101">
      <c r="A101" t="s">
        <v>183</v>
      </c>
      <c r="B101" s="7" t="n">
        <v>517</v>
      </c>
      <c r="C101" s="7" t="n">
        <v>1390</v>
      </c>
      <c r="D101" s="7" t="n">
        <v>2358</v>
      </c>
      <c r="E101" s="7" t="n">
        <v>2722</v>
      </c>
      <c r="F101" s="7" t="n">
        <v>2569</v>
      </c>
      <c r="G101" s="7" t="n">
        <v>1665</v>
      </c>
    </row>
    <row r="102">
      <c r="A102" t="s">
        <v>184</v>
      </c>
      <c r="B102" s="7" t="n">
        <v>515</v>
      </c>
      <c r="C102" s="7" t="n">
        <v>1403</v>
      </c>
      <c r="D102" s="7" t="n">
        <v>2358</v>
      </c>
      <c r="E102" s="7" t="n">
        <v>2721</v>
      </c>
      <c r="F102" s="7" t="n">
        <v>2576</v>
      </c>
      <c r="G102" s="7" t="n">
        <v>1665</v>
      </c>
    </row>
    <row r="103">
      <c r="A103" t="s">
        <v>185</v>
      </c>
      <c r="B103" s="7" t="n">
        <v>517</v>
      </c>
      <c r="C103" s="7" t="n">
        <v>1418</v>
      </c>
      <c r="D103" s="7" t="n">
        <v>2366</v>
      </c>
      <c r="E103" s="7" t="n">
        <v>2739</v>
      </c>
      <c r="F103" s="7" t="n">
        <v>2573</v>
      </c>
      <c r="G103" s="7" t="n">
        <v>1697</v>
      </c>
    </row>
    <row r="104">
      <c r="A104" t="s">
        <v>186</v>
      </c>
      <c r="B104" s="7" t="n">
        <v>522</v>
      </c>
      <c r="C104" s="7" t="n">
        <v>1425</v>
      </c>
      <c r="D104" s="7" t="n">
        <v>2378</v>
      </c>
      <c r="E104" s="7" t="n">
        <v>2761</v>
      </c>
      <c r="F104" s="7" t="n">
        <v>2617</v>
      </c>
      <c r="G104" s="7" t="n">
        <v>1723</v>
      </c>
    </row>
    <row r="105">
      <c r="A105" t="s">
        <v>187</v>
      </c>
      <c r="B105" s="7" t="n">
        <v>525</v>
      </c>
      <c r="C105" s="7" t="n">
        <v>1430</v>
      </c>
      <c r="D105" s="7" t="n">
        <v>2403</v>
      </c>
      <c r="E105" s="7" t="n">
        <v>2772</v>
      </c>
      <c r="F105" s="7" t="n">
        <v>2629</v>
      </c>
      <c r="G105" s="7" t="n">
        <v>1731</v>
      </c>
    </row>
    <row r="106">
      <c r="A106" t="s">
        <v>188</v>
      </c>
      <c r="B106" s="7" t="n">
        <v>532</v>
      </c>
      <c r="C106" s="7" t="n">
        <v>1445</v>
      </c>
      <c r="D106" s="7" t="n">
        <v>2422</v>
      </c>
      <c r="E106" s="7" t="n">
        <v>2794</v>
      </c>
      <c r="F106" s="7" t="n">
        <v>2634</v>
      </c>
      <c r="G106" s="7" t="n">
        <v>1761</v>
      </c>
    </row>
    <row r="107">
      <c r="A107" t="s">
        <v>189</v>
      </c>
      <c r="B107" s="7" t="n">
        <v>534</v>
      </c>
      <c r="C107" s="7" t="n">
        <v>1460</v>
      </c>
      <c r="D107" s="7" t="n">
        <v>2454</v>
      </c>
      <c r="E107" s="7" t="n">
        <v>2817</v>
      </c>
      <c r="F107" s="7" t="n">
        <v>2675</v>
      </c>
      <c r="G107" s="7" t="n">
        <v>1785</v>
      </c>
    </row>
    <row r="108">
      <c r="A108" t="s">
        <v>190</v>
      </c>
      <c r="B108" s="7" t="n">
        <v>539</v>
      </c>
      <c r="C108" s="7" t="n">
        <v>1503</v>
      </c>
      <c r="D108" s="7" t="n">
        <v>2558</v>
      </c>
      <c r="E108" s="7" t="n">
        <v>2908</v>
      </c>
      <c r="F108" s="7" t="n">
        <v>2755</v>
      </c>
      <c r="G108" s="7" t="n">
        <v>1829</v>
      </c>
    </row>
    <row r="109">
      <c r="A109" t="s">
        <v>191</v>
      </c>
      <c r="B109" s="7" t="n">
        <v>542</v>
      </c>
      <c r="C109" s="7" t="n">
        <v>1472</v>
      </c>
      <c r="D109" s="7" t="n">
        <v>2453</v>
      </c>
      <c r="E109" s="7" t="n">
        <v>2827</v>
      </c>
      <c r="F109" s="7" t="n">
        <v>2682</v>
      </c>
      <c r="G109" s="7" t="n">
        <v>1786</v>
      </c>
    </row>
    <row r="110">
      <c r="A110" t="s">
        <v>192</v>
      </c>
      <c r="B110" s="7" t="n">
        <v>531</v>
      </c>
      <c r="C110" s="7" t="n">
        <v>1460</v>
      </c>
      <c r="D110" s="7" t="n">
        <v>2455</v>
      </c>
      <c r="E110" s="7" t="n">
        <v>2832</v>
      </c>
      <c r="F110" s="7" t="n">
        <v>2680</v>
      </c>
      <c r="G110" s="7" t="n">
        <v>1797</v>
      </c>
    </row>
    <row r="111">
      <c r="A111" t="s">
        <v>193</v>
      </c>
      <c r="B111" s="7" t="n">
        <v>534</v>
      </c>
      <c r="C111" s="7" t="n">
        <v>1481</v>
      </c>
      <c r="D111" s="7" t="n">
        <v>2464</v>
      </c>
      <c r="E111" s="7" t="n">
        <v>2832</v>
      </c>
      <c r="F111" s="7" t="n">
        <v>2682</v>
      </c>
      <c r="G111" s="7" t="n">
        <v>1813</v>
      </c>
    </row>
    <row r="112">
      <c r="A112" t="s">
        <v>194</v>
      </c>
      <c r="B112" s="7" t="n">
        <v>538</v>
      </c>
      <c r="C112" s="7" t="n">
        <v>1477</v>
      </c>
      <c r="D112" s="7" t="n">
        <v>2476</v>
      </c>
      <c r="E112" s="7" t="n">
        <v>2844</v>
      </c>
      <c r="F112" s="7" t="n">
        <v>2694</v>
      </c>
      <c r="G112" s="7" t="n">
        <v>1828</v>
      </c>
    </row>
    <row r="113">
      <c r="A113" t="s">
        <v>195</v>
      </c>
      <c r="B113" s="7" t="n">
        <v>536</v>
      </c>
      <c r="C113" s="7" t="n">
        <v>1472</v>
      </c>
      <c r="D113" s="7" t="n">
        <v>2485</v>
      </c>
      <c r="E113" s="7" t="n">
        <v>2851</v>
      </c>
      <c r="F113" s="7" t="n">
        <v>2707</v>
      </c>
      <c r="G113" s="7" t="n">
        <v>1828</v>
      </c>
    </row>
    <row r="114">
      <c r="A114" t="s">
        <v>196</v>
      </c>
      <c r="B114" s="7" t="n">
        <v>549</v>
      </c>
      <c r="C114" s="7" t="n">
        <v>1488</v>
      </c>
      <c r="D114" s="7" t="n">
        <v>2498</v>
      </c>
      <c r="E114" s="7" t="n">
        <v>2860</v>
      </c>
      <c r="F114" s="7" t="n">
        <v>2701</v>
      </c>
      <c r="G114" s="7" t="n">
        <v>1844</v>
      </c>
    </row>
    <row r="115">
      <c r="A115" t="s">
        <v>197</v>
      </c>
      <c r="B115" s="7" t="n">
        <v>553</v>
      </c>
      <c r="C115" s="7" t="n">
        <v>1496</v>
      </c>
      <c r="D115" s="7" t="n">
        <v>2518</v>
      </c>
      <c r="E115" s="7" t="n">
        <v>2881</v>
      </c>
      <c r="F115" s="7" t="n">
        <v>2729</v>
      </c>
      <c r="G115" s="7" t="n">
        <v>1700</v>
      </c>
    </row>
    <row r="116">
      <c r="A116" t="s">
        <v>198</v>
      </c>
      <c r="B116" s="7" t="n">
        <v>551</v>
      </c>
      <c r="C116" s="7" t="n">
        <v>1493</v>
      </c>
      <c r="D116" s="7" t="n">
        <v>2509</v>
      </c>
      <c r="E116" s="7" t="n">
        <v>2890</v>
      </c>
      <c r="F116" s="7" t="n">
        <v>2746</v>
      </c>
      <c r="G116" s="7" t="n">
        <v>1852</v>
      </c>
    </row>
    <row r="117">
      <c r="A117" t="s">
        <v>199</v>
      </c>
      <c r="B117" s="7" t="n">
        <v>558</v>
      </c>
      <c r="C117" s="7" t="n">
        <v>1505</v>
      </c>
      <c r="D117" s="7" t="n">
        <v>2534</v>
      </c>
      <c r="E117" s="7" t="n">
        <v>2921</v>
      </c>
      <c r="F117" s="7" t="n">
        <v>2766</v>
      </c>
      <c r="G117" s="7" t="n">
        <v>1895</v>
      </c>
    </row>
    <row r="118">
      <c r="A118" t="s">
        <v>200</v>
      </c>
      <c r="B118" s="7" t="n">
        <v>558</v>
      </c>
      <c r="C118" s="7" t="n">
        <v>1503</v>
      </c>
      <c r="D118" s="7" t="n">
        <v>2551</v>
      </c>
      <c r="E118" s="7" t="n">
        <v>2922</v>
      </c>
      <c r="F118" s="7" t="n">
        <v>2769</v>
      </c>
      <c r="G118" s="7" t="n">
        <v>1842</v>
      </c>
    </row>
    <row r="119">
      <c r="A119" t="s">
        <v>201</v>
      </c>
      <c r="B119" s="7" t="n">
        <v>561</v>
      </c>
      <c r="C119" s="7" t="n">
        <v>1517</v>
      </c>
      <c r="D119" s="7" t="n">
        <v>2568</v>
      </c>
      <c r="E119" s="7" t="n">
        <v>2948</v>
      </c>
      <c r="F119" s="7" t="n">
        <v>2780</v>
      </c>
      <c r="G119" s="7" t="n">
        <v>1829</v>
      </c>
    </row>
    <row r="120">
      <c r="A120" t="s">
        <v>202</v>
      </c>
      <c r="B120" s="7" t="n">
        <v>566</v>
      </c>
      <c r="C120" s="7" t="n">
        <v>1530</v>
      </c>
      <c r="D120" s="7" t="n">
        <v>2569</v>
      </c>
      <c r="E120" s="7" t="n">
        <v>2979</v>
      </c>
      <c r="F120" s="7" t="n">
        <v>2759</v>
      </c>
      <c r="G120" s="7" t="n">
        <v>1816</v>
      </c>
    </row>
    <row r="121">
      <c r="A121" t="s">
        <v>203</v>
      </c>
      <c r="B121" s="7" t="n">
        <v>582</v>
      </c>
      <c r="C121" s="7" t="n">
        <v>1569</v>
      </c>
      <c r="D121" s="7" t="n">
        <v>2627</v>
      </c>
      <c r="E121" s="7" t="n">
        <v>2985</v>
      </c>
      <c r="F121" s="7" t="n">
        <v>2846</v>
      </c>
      <c r="G121" s="7" t="n">
        <v>1916</v>
      </c>
    </row>
    <row r="122">
      <c r="A122" t="s">
        <v>204</v>
      </c>
      <c r="B122" s="7" t="n">
        <v>584</v>
      </c>
      <c r="C122" s="7" t="n">
        <v>1580</v>
      </c>
      <c r="D122" s="7" t="n">
        <v>2658</v>
      </c>
      <c r="E122" s="7" t="n">
        <v>3052</v>
      </c>
      <c r="F122" s="7" t="n">
        <v>2908</v>
      </c>
      <c r="G122" s="7" t="n">
        <v>1966</v>
      </c>
    </row>
    <row r="123">
      <c r="A123" t="s">
        <v>205</v>
      </c>
      <c r="B123" s="7" t="n">
        <v>585</v>
      </c>
      <c r="C123" s="7" t="n">
        <v>1604</v>
      </c>
      <c r="D123" s="7" t="n">
        <v>2823</v>
      </c>
      <c r="E123" s="7" t="n">
        <v>3265</v>
      </c>
      <c r="F123" s="7" t="n">
        <v>3125</v>
      </c>
      <c r="G123" s="7" t="n">
        <v>2030</v>
      </c>
    </row>
    <row r="124">
      <c r="A124" t="s">
        <v>206</v>
      </c>
      <c r="B124" s="7" t="n">
        <v>586</v>
      </c>
      <c r="C124" s="7" t="n">
        <v>1564</v>
      </c>
      <c r="D124" s="7" t="n">
        <v>2637</v>
      </c>
      <c r="E124" s="7" t="n">
        <v>3018</v>
      </c>
      <c r="F124" s="7" t="n">
        <v>2867</v>
      </c>
      <c r="G124" s="7" t="n">
        <v>1925</v>
      </c>
    </row>
    <row r="125">
      <c r="A125" t="s">
        <v>60</v>
      </c>
      <c r="B125" s="7" t="n">
        <v>590</v>
      </c>
      <c r="C125" s="7" t="n">
        <v>1592</v>
      </c>
      <c r="D125" s="7" t="n">
        <v>2710</v>
      </c>
      <c r="E125" s="7" t="n">
        <v>3076</v>
      </c>
      <c r="F125" s="7" t="n">
        <v>2920</v>
      </c>
      <c r="G125" s="7" t="n">
        <v>1991</v>
      </c>
    </row>
    <row r="126">
      <c r="B126" s="7"/>
      <c r="C126" s="7"/>
      <c r="D126" s="7"/>
      <c r="E126" s="7"/>
      <c r="F126" s="7"/>
      <c r="G126" s="7"/>
    </row>
  </sheetData>
  <pageMargins left="0.7" right="0.7" top="0.75" bottom="0.75" header="0.3" footer="0.3"/>
  <pageSetup paperSize="9" orientation="portrait" horizontalDpi="300" verticalDpi="300" r:id="rId2"/>
  <tableParts count="1">
    <tablePart r:id="rId10"/>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s>
  <sheetData>
    <row r="1">
      <c r="A1" s="2" t="s">
        <v>222</v>
      </c>
    </row>
    <row r="2">
      <c r="A2" t="s">
        <v>213</v>
      </c>
    </row>
    <row r="3">
      <c r="A3" s="9" t="s">
        <v>72</v>
      </c>
      <c r="B3" s="8" t="s">
        <v>214</v>
      </c>
      <c r="C3" s="8" t="s">
        <v>215</v>
      </c>
      <c r="D3" s="8" t="s">
        <v>216</v>
      </c>
      <c r="E3" s="8" t="s">
        <v>217</v>
      </c>
      <c r="F3" s="8" t="s">
        <v>218</v>
      </c>
      <c r="G3" s="8" t="s">
        <v>219</v>
      </c>
    </row>
    <row r="4">
      <c r="A4" t="s">
        <v>86</v>
      </c>
      <c r="B4" s="7" t="n">
        <v>3228183</v>
      </c>
      <c r="C4" s="7" t="n">
        <v>94734775</v>
      </c>
      <c r="D4" s="7" t="n">
        <v>304387389</v>
      </c>
      <c r="E4" s="7" t="n">
        <v>501415161</v>
      </c>
      <c r="F4" s="7" t="n">
        <v>312093385</v>
      </c>
      <c r="G4" s="7" t="n">
        <v>18624279</v>
      </c>
    </row>
    <row r="5">
      <c r="A5" t="s">
        <v>87</v>
      </c>
      <c r="B5" s="7" t="n">
        <v>3220042</v>
      </c>
      <c r="C5" s="7" t="n">
        <v>95499339</v>
      </c>
      <c r="D5" s="7" t="n">
        <v>303770451</v>
      </c>
      <c r="E5" s="7" t="n">
        <v>506857845</v>
      </c>
      <c r="F5" s="7" t="n">
        <v>312911924</v>
      </c>
      <c r="G5" s="7" t="n">
        <v>18807838</v>
      </c>
    </row>
    <row r="6">
      <c r="A6" t="s">
        <v>88</v>
      </c>
      <c r="B6" s="7" t="n">
        <v>3187865</v>
      </c>
      <c r="C6" s="7" t="n">
        <v>96530387</v>
      </c>
      <c r="D6" s="7" t="n">
        <v>305450620</v>
      </c>
      <c r="E6" s="7" t="n">
        <v>506106598</v>
      </c>
      <c r="F6" s="7" t="n">
        <v>317267179</v>
      </c>
      <c r="G6" s="7" t="n">
        <v>18826365</v>
      </c>
    </row>
    <row r="7">
      <c r="A7" t="s">
        <v>89</v>
      </c>
      <c r="B7" s="7" t="n">
        <v>3189612</v>
      </c>
      <c r="C7" s="7" t="n">
        <v>97622184</v>
      </c>
      <c r="D7" s="7" t="n">
        <v>306012735</v>
      </c>
      <c r="E7" s="7" t="n">
        <v>506432862</v>
      </c>
      <c r="F7" s="7" t="n">
        <v>318873795</v>
      </c>
      <c r="G7" s="7" t="n">
        <v>18544293</v>
      </c>
    </row>
    <row r="8">
      <c r="A8" t="s">
        <v>90</v>
      </c>
      <c r="B8" s="7" t="n">
        <v>3218552</v>
      </c>
      <c r="C8" s="7" t="n">
        <v>98415823</v>
      </c>
      <c r="D8" s="7" t="n">
        <v>307415212</v>
      </c>
      <c r="E8" s="7" t="n">
        <v>508799209</v>
      </c>
      <c r="F8" s="7" t="n">
        <v>320500773</v>
      </c>
      <c r="G8" s="7" t="n">
        <v>19181121</v>
      </c>
    </row>
    <row r="9">
      <c r="A9" t="s">
        <v>91</v>
      </c>
      <c r="B9" s="7" t="n">
        <v>3324828</v>
      </c>
      <c r="C9" s="7" t="n">
        <v>99097254</v>
      </c>
      <c r="D9" s="7" t="n">
        <v>309941990</v>
      </c>
      <c r="E9" s="7" t="n">
        <v>513869488</v>
      </c>
      <c r="F9" s="7" t="n">
        <v>325749847</v>
      </c>
      <c r="G9" s="7" t="n">
        <v>19603620</v>
      </c>
    </row>
    <row r="10">
      <c r="A10" t="s">
        <v>92</v>
      </c>
      <c r="B10" s="7" t="n">
        <v>3282990</v>
      </c>
      <c r="C10" s="7" t="n">
        <v>99313483</v>
      </c>
      <c r="D10" s="7" t="n">
        <v>310561850</v>
      </c>
      <c r="E10" s="7" t="n">
        <v>513308608</v>
      </c>
      <c r="F10" s="7" t="n">
        <v>326460991</v>
      </c>
      <c r="G10" s="7" t="n">
        <v>19391258</v>
      </c>
    </row>
    <row r="11">
      <c r="A11" t="s">
        <v>93</v>
      </c>
      <c r="B11" s="7" t="n">
        <v>3277665</v>
      </c>
      <c r="C11" s="7" t="n">
        <v>100166389</v>
      </c>
      <c r="D11" s="7" t="n">
        <v>311599122</v>
      </c>
      <c r="E11" s="7" t="n">
        <v>518989649</v>
      </c>
      <c r="F11" s="7" t="n">
        <v>327095173</v>
      </c>
      <c r="G11" s="7" t="n">
        <v>19122658</v>
      </c>
    </row>
    <row r="12">
      <c r="A12" t="s">
        <v>94</v>
      </c>
      <c r="B12" s="7" t="n">
        <v>3290899</v>
      </c>
      <c r="C12" s="7" t="n">
        <v>100327323</v>
      </c>
      <c r="D12" s="7" t="n">
        <v>311702707</v>
      </c>
      <c r="E12" s="7" t="n">
        <v>513747396</v>
      </c>
      <c r="F12" s="7" t="n">
        <v>323987473</v>
      </c>
      <c r="G12" s="7" t="n">
        <v>19541899</v>
      </c>
    </row>
    <row r="13">
      <c r="A13" t="s">
        <v>95</v>
      </c>
      <c r="B13" s="7" t="n">
        <v>3319952</v>
      </c>
      <c r="C13" s="7" t="n">
        <v>99409430</v>
      </c>
      <c r="D13" s="7" t="n">
        <v>310190398</v>
      </c>
      <c r="E13" s="7" t="n">
        <v>507949864</v>
      </c>
      <c r="F13" s="7" t="n">
        <v>330646913</v>
      </c>
      <c r="G13" s="7" t="n">
        <v>19476123</v>
      </c>
    </row>
    <row r="14">
      <c r="A14" t="s">
        <v>96</v>
      </c>
      <c r="B14" s="7" t="n">
        <v>3279418</v>
      </c>
      <c r="C14" s="7" t="n">
        <v>98953539</v>
      </c>
      <c r="D14" s="7" t="n">
        <v>308517495</v>
      </c>
      <c r="E14" s="7" t="n">
        <v>509634627</v>
      </c>
      <c r="F14" s="7" t="n">
        <v>328231960</v>
      </c>
      <c r="G14" s="7" t="n">
        <v>19202509</v>
      </c>
    </row>
    <row r="15">
      <c r="A15" t="s">
        <v>97</v>
      </c>
      <c r="B15" s="7" t="n">
        <v>3346751</v>
      </c>
      <c r="C15" s="7" t="n">
        <v>97998140</v>
      </c>
      <c r="D15" s="7" t="n">
        <v>307812963</v>
      </c>
      <c r="E15" s="7" t="n">
        <v>509605688</v>
      </c>
      <c r="F15" s="7" t="n">
        <v>329129370</v>
      </c>
      <c r="G15" s="7" t="n">
        <v>19300348</v>
      </c>
    </row>
    <row r="16">
      <c r="A16" t="s">
        <v>98</v>
      </c>
      <c r="B16" s="7" t="n">
        <v>3409120</v>
      </c>
      <c r="C16" s="7" t="n">
        <v>99036810</v>
      </c>
      <c r="D16" s="7" t="n">
        <v>308346509</v>
      </c>
      <c r="E16" s="7" t="n">
        <v>512432280</v>
      </c>
      <c r="F16" s="7" t="n">
        <v>332180654</v>
      </c>
      <c r="G16" s="7" t="n">
        <v>19819821</v>
      </c>
    </row>
    <row r="17">
      <c r="A17" t="s">
        <v>99</v>
      </c>
      <c r="B17" s="7" t="n">
        <v>3419660</v>
      </c>
      <c r="C17" s="7" t="n">
        <v>98852865</v>
      </c>
      <c r="D17" s="7" t="n">
        <v>308806862</v>
      </c>
      <c r="E17" s="7" t="n">
        <v>514127373</v>
      </c>
      <c r="F17" s="7" t="n">
        <v>334859945</v>
      </c>
      <c r="G17" s="7" t="n">
        <v>19611883</v>
      </c>
    </row>
    <row r="18">
      <c r="A18" t="s">
        <v>100</v>
      </c>
      <c r="B18" s="7" t="n">
        <v>3429434</v>
      </c>
      <c r="C18" s="7" t="n">
        <v>100235405</v>
      </c>
      <c r="D18" s="7" t="n">
        <v>309734053</v>
      </c>
      <c r="E18" s="7" t="n">
        <v>514209009</v>
      </c>
      <c r="F18" s="7" t="n">
        <v>334240947</v>
      </c>
      <c r="G18" s="7" t="n">
        <v>19810263</v>
      </c>
    </row>
    <row r="19">
      <c r="A19" t="s">
        <v>101</v>
      </c>
      <c r="B19" s="7" t="n">
        <v>3473836</v>
      </c>
      <c r="C19" s="7" t="n">
        <v>101275528</v>
      </c>
      <c r="D19" s="7" t="n">
        <v>310766980</v>
      </c>
      <c r="E19" s="7" t="n">
        <v>516730702</v>
      </c>
      <c r="F19" s="7" t="n">
        <v>335070558</v>
      </c>
      <c r="G19" s="7" t="n">
        <v>19952060</v>
      </c>
    </row>
    <row r="20">
      <c r="A20" t="s">
        <v>102</v>
      </c>
      <c r="B20" s="7" t="n">
        <v>3448087</v>
      </c>
      <c r="C20" s="7" t="n">
        <v>101124041</v>
      </c>
      <c r="D20" s="7" t="n">
        <v>310368939</v>
      </c>
      <c r="E20" s="7" t="n">
        <v>516389934</v>
      </c>
      <c r="F20" s="7" t="n">
        <v>335074860</v>
      </c>
      <c r="G20" s="7" t="n">
        <v>20061080</v>
      </c>
    </row>
    <row r="21">
      <c r="A21" t="s">
        <v>103</v>
      </c>
      <c r="B21" s="7" t="n">
        <v>3481963</v>
      </c>
      <c r="C21" s="7" t="n">
        <v>101281114</v>
      </c>
      <c r="D21" s="7" t="n">
        <v>311345625</v>
      </c>
      <c r="E21" s="7" t="n">
        <v>516421305</v>
      </c>
      <c r="F21" s="7" t="n">
        <v>336859960</v>
      </c>
      <c r="G21" s="7" t="n">
        <v>20056005</v>
      </c>
    </row>
    <row r="22">
      <c r="A22" t="s">
        <v>104</v>
      </c>
      <c r="B22" s="7" t="n">
        <v>3507339</v>
      </c>
      <c r="C22" s="7" t="n">
        <v>101497555</v>
      </c>
      <c r="D22" s="7" t="n">
        <v>312235381</v>
      </c>
      <c r="E22" s="7" t="n">
        <v>517984979</v>
      </c>
      <c r="F22" s="7" t="n">
        <v>338132435</v>
      </c>
      <c r="G22" s="7" t="n">
        <v>20327043</v>
      </c>
    </row>
    <row r="23">
      <c r="A23" t="s">
        <v>105</v>
      </c>
      <c r="B23" s="7" t="n">
        <v>3547915</v>
      </c>
      <c r="C23" s="7" t="n">
        <v>101692524</v>
      </c>
      <c r="D23" s="7" t="n">
        <v>313471304</v>
      </c>
      <c r="E23" s="7" t="n">
        <v>519360158</v>
      </c>
      <c r="F23" s="7" t="n">
        <v>337290092</v>
      </c>
      <c r="G23" s="7" t="n">
        <v>20346586</v>
      </c>
    </row>
    <row r="24">
      <c r="A24" t="s">
        <v>106</v>
      </c>
      <c r="B24" s="7" t="n">
        <v>3715276</v>
      </c>
      <c r="C24" s="7" t="n">
        <v>102642190</v>
      </c>
      <c r="D24" s="7" t="n">
        <v>315748965</v>
      </c>
      <c r="E24" s="7" t="n">
        <v>523948573</v>
      </c>
      <c r="F24" s="7" t="n">
        <v>344717194</v>
      </c>
      <c r="G24" s="7" t="n">
        <v>20492592</v>
      </c>
    </row>
    <row r="25">
      <c r="A25" t="s">
        <v>107</v>
      </c>
      <c r="B25" s="7" t="n">
        <v>3542246</v>
      </c>
      <c r="C25" s="7" t="n">
        <v>102540515</v>
      </c>
      <c r="D25" s="7" t="n">
        <v>316872541</v>
      </c>
      <c r="E25" s="7" t="n">
        <v>522381629</v>
      </c>
      <c r="F25" s="7" t="n">
        <v>346955246</v>
      </c>
      <c r="G25" s="7" t="n">
        <v>20516938</v>
      </c>
    </row>
    <row r="26">
      <c r="A26" t="s">
        <v>108</v>
      </c>
      <c r="B26" s="7" t="n">
        <v>3502506</v>
      </c>
      <c r="C26" s="7" t="n">
        <v>102550302</v>
      </c>
      <c r="D26" s="7" t="n">
        <v>317394922</v>
      </c>
      <c r="E26" s="7" t="n">
        <v>526510140</v>
      </c>
      <c r="F26" s="7" t="n">
        <v>344718897</v>
      </c>
      <c r="G26" s="7" t="n">
        <v>20794667</v>
      </c>
    </row>
    <row r="27">
      <c r="A27" t="s">
        <v>109</v>
      </c>
      <c r="B27" s="7" t="n">
        <v>3462097</v>
      </c>
      <c r="C27" s="7" t="n">
        <v>102381438</v>
      </c>
      <c r="D27" s="7" t="n">
        <v>316797160</v>
      </c>
      <c r="E27" s="7" t="n">
        <v>526967259</v>
      </c>
      <c r="F27" s="7" t="n">
        <v>344860001</v>
      </c>
      <c r="G27" s="7" t="n">
        <v>20934472</v>
      </c>
    </row>
    <row r="28">
      <c r="A28" t="s">
        <v>110</v>
      </c>
      <c r="B28" s="7" t="n">
        <v>3565902</v>
      </c>
      <c r="C28" s="7" t="n">
        <v>103119860</v>
      </c>
      <c r="D28" s="7" t="n">
        <v>318491139</v>
      </c>
      <c r="E28" s="7" t="n">
        <v>529211528</v>
      </c>
      <c r="F28" s="7" t="n">
        <v>346582708</v>
      </c>
      <c r="G28" s="7" t="n">
        <v>20859100</v>
      </c>
    </row>
    <row r="29">
      <c r="A29" t="s">
        <v>111</v>
      </c>
      <c r="B29" s="7" t="n">
        <v>3585295</v>
      </c>
      <c r="C29" s="7" t="n">
        <v>103428692</v>
      </c>
      <c r="D29" s="7" t="n">
        <v>317832577</v>
      </c>
      <c r="E29" s="7" t="n">
        <v>527596158</v>
      </c>
      <c r="F29" s="7" t="n">
        <v>347147557</v>
      </c>
      <c r="G29" s="7" t="n">
        <v>21142659</v>
      </c>
    </row>
    <row r="30">
      <c r="A30" t="s">
        <v>112</v>
      </c>
      <c r="B30" s="7" t="n">
        <v>3754184</v>
      </c>
      <c r="C30" s="7" t="n">
        <v>105400745</v>
      </c>
      <c r="D30" s="7" t="n">
        <v>320191250</v>
      </c>
      <c r="E30" s="7" t="n">
        <v>530988900</v>
      </c>
      <c r="F30" s="7" t="n">
        <v>351644044</v>
      </c>
      <c r="G30" s="7" t="n">
        <v>21247245</v>
      </c>
    </row>
    <row r="31">
      <c r="A31" t="s">
        <v>113</v>
      </c>
      <c r="B31" s="7" t="n">
        <v>3771613</v>
      </c>
      <c r="C31" s="7" t="n">
        <v>105381591</v>
      </c>
      <c r="D31" s="7" t="n">
        <v>321449392</v>
      </c>
      <c r="E31" s="7" t="n">
        <v>533893892</v>
      </c>
      <c r="F31" s="7" t="n">
        <v>350609149</v>
      </c>
      <c r="G31" s="7" t="n">
        <v>21372546</v>
      </c>
    </row>
    <row r="32">
      <c r="A32" t="s">
        <v>114</v>
      </c>
      <c r="B32" s="7" t="n">
        <v>3950535</v>
      </c>
      <c r="C32" s="7" t="n">
        <v>106156699</v>
      </c>
      <c r="D32" s="7" t="n">
        <v>322683397</v>
      </c>
      <c r="E32" s="7" t="n">
        <v>537232651</v>
      </c>
      <c r="F32" s="7" t="n">
        <v>353528394</v>
      </c>
      <c r="G32" s="7" t="n">
        <v>21471270</v>
      </c>
    </row>
    <row r="33">
      <c r="A33" t="s">
        <v>115</v>
      </c>
      <c r="B33" s="7" t="n">
        <v>4025682</v>
      </c>
      <c r="C33" s="7" t="n">
        <v>106705446</v>
      </c>
      <c r="D33" s="7" t="n">
        <v>321568064</v>
      </c>
      <c r="E33" s="7" t="n">
        <v>535230542</v>
      </c>
      <c r="F33" s="7" t="n">
        <v>353413218</v>
      </c>
      <c r="G33" s="7" t="n">
        <v>21551421</v>
      </c>
    </row>
    <row r="34">
      <c r="A34" t="s">
        <v>116</v>
      </c>
      <c r="B34" s="7" t="n">
        <v>4003360</v>
      </c>
      <c r="C34" s="7" t="n">
        <v>106765655</v>
      </c>
      <c r="D34" s="7" t="n">
        <v>321375251</v>
      </c>
      <c r="E34" s="7" t="n">
        <v>539185295</v>
      </c>
      <c r="F34" s="7" t="n">
        <v>354458295</v>
      </c>
      <c r="G34" s="7" t="n">
        <v>21568164</v>
      </c>
    </row>
    <row r="35">
      <c r="A35" t="s">
        <v>117</v>
      </c>
      <c r="B35" s="7" t="n">
        <v>4032092</v>
      </c>
      <c r="C35" s="7" t="n">
        <v>106639458</v>
      </c>
      <c r="D35" s="7" t="n">
        <v>323088915</v>
      </c>
      <c r="E35" s="7" t="n">
        <v>540773287</v>
      </c>
      <c r="F35" s="7" t="n">
        <v>357036783</v>
      </c>
      <c r="G35" s="7" t="n">
        <v>21945036</v>
      </c>
    </row>
    <row r="36">
      <c r="A36" t="s">
        <v>118</v>
      </c>
      <c r="B36" s="7" t="n">
        <v>4122902</v>
      </c>
      <c r="C36" s="7" t="n">
        <v>108324547</v>
      </c>
      <c r="D36" s="7" t="n">
        <v>327467967</v>
      </c>
      <c r="E36" s="7" t="n">
        <v>544105006</v>
      </c>
      <c r="F36" s="7" t="n">
        <v>361321519</v>
      </c>
      <c r="G36" s="7" t="n">
        <v>22308653</v>
      </c>
    </row>
    <row r="37">
      <c r="A37" t="s">
        <v>119</v>
      </c>
      <c r="B37" s="7" t="n">
        <v>4184114</v>
      </c>
      <c r="C37" s="7" t="n">
        <v>107606811</v>
      </c>
      <c r="D37" s="7" t="n">
        <v>325153822</v>
      </c>
      <c r="E37" s="7" t="n">
        <v>542625946</v>
      </c>
      <c r="F37" s="7" t="n">
        <v>357337206</v>
      </c>
      <c r="G37" s="7" t="n">
        <v>21751273</v>
      </c>
    </row>
    <row r="38">
      <c r="A38" t="s">
        <v>120</v>
      </c>
      <c r="B38" s="7" t="n">
        <v>4140843</v>
      </c>
      <c r="C38" s="7" t="n">
        <v>107406311</v>
      </c>
      <c r="D38" s="7" t="n">
        <v>326402712</v>
      </c>
      <c r="E38" s="7" t="n">
        <v>545929490</v>
      </c>
      <c r="F38" s="7" t="n">
        <v>361048694</v>
      </c>
      <c r="G38" s="7" t="n">
        <v>22324335</v>
      </c>
    </row>
    <row r="39">
      <c r="A39" t="s">
        <v>121</v>
      </c>
      <c r="B39" s="7" t="n">
        <v>4270832</v>
      </c>
      <c r="C39" s="7" t="n">
        <v>108922023</v>
      </c>
      <c r="D39" s="7" t="n">
        <v>327077607</v>
      </c>
      <c r="E39" s="7" t="n">
        <v>542469203</v>
      </c>
      <c r="F39" s="7" t="n">
        <v>362828943</v>
      </c>
      <c r="G39" s="7" t="n">
        <v>22517888</v>
      </c>
    </row>
    <row r="40">
      <c r="A40" t="s">
        <v>122</v>
      </c>
      <c r="B40" s="7" t="n">
        <v>4291959</v>
      </c>
      <c r="C40" s="7" t="n">
        <v>109225756</v>
      </c>
      <c r="D40" s="7" t="n">
        <v>326665928</v>
      </c>
      <c r="E40" s="7" t="n">
        <v>545087150</v>
      </c>
      <c r="F40" s="7" t="n">
        <v>363558528</v>
      </c>
      <c r="G40" s="7" t="n">
        <v>22470769</v>
      </c>
    </row>
    <row r="41">
      <c r="A41" t="s">
        <v>123</v>
      </c>
      <c r="B41" s="7" t="n">
        <v>4328262</v>
      </c>
      <c r="C41" s="7" t="n">
        <v>109627654</v>
      </c>
      <c r="D41" s="7" t="n">
        <v>328585314</v>
      </c>
      <c r="E41" s="7" t="n">
        <v>545386294</v>
      </c>
      <c r="F41" s="7" t="n">
        <v>363674336</v>
      </c>
      <c r="G41" s="7" t="n">
        <v>22172383</v>
      </c>
    </row>
    <row r="42">
      <c r="A42" t="s">
        <v>124</v>
      </c>
      <c r="B42" s="7" t="n">
        <v>4387106</v>
      </c>
      <c r="C42" s="7" t="n">
        <v>110272446</v>
      </c>
      <c r="D42" s="7" t="n">
        <v>329309071</v>
      </c>
      <c r="E42" s="7" t="n">
        <v>547510655</v>
      </c>
      <c r="F42" s="7" t="n">
        <v>363743269</v>
      </c>
      <c r="G42" s="7" t="n">
        <v>22460692</v>
      </c>
    </row>
    <row r="43">
      <c r="A43" t="s">
        <v>125</v>
      </c>
      <c r="B43" s="7" t="n">
        <v>4345224</v>
      </c>
      <c r="C43" s="7" t="n">
        <v>110238398</v>
      </c>
      <c r="D43" s="7" t="n">
        <v>329363849</v>
      </c>
      <c r="E43" s="7" t="n">
        <v>545262735</v>
      </c>
      <c r="F43" s="7" t="n">
        <v>365414177</v>
      </c>
      <c r="G43" s="7" t="n">
        <v>22500724</v>
      </c>
    </row>
    <row r="44">
      <c r="A44" t="s">
        <v>126</v>
      </c>
      <c r="B44" s="7" t="n">
        <v>4448670</v>
      </c>
      <c r="C44" s="7" t="n">
        <v>111067566</v>
      </c>
      <c r="D44" s="7" t="n">
        <v>331962959</v>
      </c>
      <c r="E44" s="7" t="n">
        <v>549652528</v>
      </c>
      <c r="F44" s="7" t="n">
        <v>371137395</v>
      </c>
      <c r="G44" s="7" t="n">
        <v>23343613</v>
      </c>
    </row>
    <row r="45">
      <c r="A45" t="s">
        <v>127</v>
      </c>
      <c r="B45" s="7" t="n">
        <v>4523461</v>
      </c>
      <c r="C45" s="7" t="n">
        <v>112164317</v>
      </c>
      <c r="D45" s="7" t="n">
        <v>333082228</v>
      </c>
      <c r="E45" s="7" t="n">
        <v>554679189</v>
      </c>
      <c r="F45" s="7" t="n">
        <v>371671751</v>
      </c>
      <c r="G45" s="7" t="n">
        <v>23201913</v>
      </c>
    </row>
    <row r="46">
      <c r="A46" t="s">
        <v>128</v>
      </c>
      <c r="B46" s="7" t="n">
        <v>4508996</v>
      </c>
      <c r="C46" s="7" t="n">
        <v>112292951</v>
      </c>
      <c r="D46" s="7" t="n">
        <v>333748428</v>
      </c>
      <c r="E46" s="7" t="n">
        <v>554283168</v>
      </c>
      <c r="F46" s="7" t="n">
        <v>372317547</v>
      </c>
      <c r="G46" s="7" t="n">
        <v>23397750</v>
      </c>
    </row>
    <row r="47">
      <c r="A47" t="s">
        <v>129</v>
      </c>
      <c r="B47" s="7" t="n">
        <v>4619116</v>
      </c>
      <c r="C47" s="7" t="n">
        <v>113592302</v>
      </c>
      <c r="D47" s="7" t="n">
        <v>335976059</v>
      </c>
      <c r="E47" s="7" t="n">
        <v>558413608</v>
      </c>
      <c r="F47" s="7" t="n">
        <v>375616159</v>
      </c>
      <c r="G47" s="7" t="n">
        <v>23928686</v>
      </c>
    </row>
    <row r="48">
      <c r="A48" t="s">
        <v>130</v>
      </c>
      <c r="B48" s="7" t="n">
        <v>4645561</v>
      </c>
      <c r="C48" s="7" t="n">
        <v>114282414</v>
      </c>
      <c r="D48" s="7" t="n">
        <v>334064630</v>
      </c>
      <c r="E48" s="7" t="n">
        <v>557516275</v>
      </c>
      <c r="F48" s="7" t="n">
        <v>372762219</v>
      </c>
      <c r="G48" s="7" t="n">
        <v>24035495</v>
      </c>
    </row>
    <row r="49">
      <c r="A49" t="s">
        <v>131</v>
      </c>
      <c r="B49" s="7" t="n">
        <v>4707950</v>
      </c>
      <c r="C49" s="7" t="n">
        <v>115335433</v>
      </c>
      <c r="D49" s="7" t="n">
        <v>338476257</v>
      </c>
      <c r="E49" s="7" t="n">
        <v>560724881</v>
      </c>
      <c r="F49" s="7" t="n">
        <v>382944869</v>
      </c>
      <c r="G49" s="7" t="n">
        <v>23995625</v>
      </c>
    </row>
    <row r="50">
      <c r="A50" t="s">
        <v>132</v>
      </c>
      <c r="B50" s="7" t="n">
        <v>4651948</v>
      </c>
      <c r="C50" s="7" t="n">
        <v>115635976</v>
      </c>
      <c r="D50" s="7" t="n">
        <v>338231565</v>
      </c>
      <c r="E50" s="7" t="n">
        <v>565602545</v>
      </c>
      <c r="F50" s="7" t="n">
        <v>382073892</v>
      </c>
      <c r="G50" s="7" t="n">
        <v>24012628</v>
      </c>
    </row>
    <row r="51">
      <c r="A51" t="s">
        <v>133</v>
      </c>
      <c r="B51" s="7" t="n">
        <v>4898522</v>
      </c>
      <c r="C51" s="7" t="n">
        <v>117343150</v>
      </c>
      <c r="D51" s="7" t="n">
        <v>340827245</v>
      </c>
      <c r="E51" s="7" t="n">
        <v>568415164</v>
      </c>
      <c r="F51" s="7" t="n">
        <v>387366141</v>
      </c>
      <c r="G51" s="7" t="n">
        <v>24094693</v>
      </c>
    </row>
    <row r="52">
      <c r="A52" t="s">
        <v>134</v>
      </c>
      <c r="B52" s="7" t="n">
        <v>4953657</v>
      </c>
      <c r="C52" s="7" t="n">
        <v>117681275</v>
      </c>
      <c r="D52" s="7" t="n">
        <v>341433184</v>
      </c>
      <c r="E52" s="7" t="n">
        <v>568056420</v>
      </c>
      <c r="F52" s="7" t="n">
        <v>385048556</v>
      </c>
      <c r="G52" s="7" t="n">
        <v>24363479</v>
      </c>
    </row>
    <row r="53">
      <c r="A53" t="s">
        <v>135</v>
      </c>
      <c r="B53" s="7" t="n">
        <v>5032249</v>
      </c>
      <c r="C53" s="7" t="n">
        <v>118792791</v>
      </c>
      <c r="D53" s="7" t="n">
        <v>344081176</v>
      </c>
      <c r="E53" s="7" t="n">
        <v>570468321</v>
      </c>
      <c r="F53" s="7" t="n">
        <v>387390121</v>
      </c>
      <c r="G53" s="7" t="n">
        <v>24606617</v>
      </c>
    </row>
    <row r="54">
      <c r="A54" t="s">
        <v>136</v>
      </c>
      <c r="B54" s="7" t="n">
        <v>5103220</v>
      </c>
      <c r="C54" s="7" t="n">
        <v>118340041</v>
      </c>
      <c r="D54" s="7" t="n">
        <v>344231206</v>
      </c>
      <c r="E54" s="7" t="n">
        <v>573416271</v>
      </c>
      <c r="F54" s="7" t="n">
        <v>389395910</v>
      </c>
      <c r="G54" s="7" t="n">
        <v>24899198</v>
      </c>
    </row>
    <row r="55">
      <c r="A55" t="s">
        <v>137</v>
      </c>
      <c r="B55" s="7" t="n">
        <v>5228889</v>
      </c>
      <c r="C55" s="7" t="n">
        <v>118883469</v>
      </c>
      <c r="D55" s="7" t="n">
        <v>345504577</v>
      </c>
      <c r="E55" s="7" t="n">
        <v>579503226</v>
      </c>
      <c r="F55" s="7" t="n">
        <v>394161318</v>
      </c>
      <c r="G55" s="7" t="n">
        <v>25382430</v>
      </c>
    </row>
    <row r="56">
      <c r="A56" t="s">
        <v>138</v>
      </c>
      <c r="B56" s="7" t="n">
        <v>5310958</v>
      </c>
      <c r="C56" s="7" t="n">
        <v>118829372</v>
      </c>
      <c r="D56" s="7" t="n">
        <v>344843493</v>
      </c>
      <c r="E56" s="7" t="n">
        <v>577993443</v>
      </c>
      <c r="F56" s="7" t="n">
        <v>394078021</v>
      </c>
      <c r="G56" s="7" t="n">
        <v>25416621</v>
      </c>
    </row>
    <row r="57">
      <c r="A57" t="s">
        <v>139</v>
      </c>
      <c r="B57" s="7" t="n">
        <v>5372679</v>
      </c>
      <c r="C57" s="7" t="n">
        <v>118399997</v>
      </c>
      <c r="D57" s="7" t="n">
        <v>344689649</v>
      </c>
      <c r="E57" s="7" t="n">
        <v>575298850</v>
      </c>
      <c r="F57" s="7" t="n">
        <v>394580717</v>
      </c>
      <c r="G57" s="7" t="n">
        <v>25689753</v>
      </c>
    </row>
    <row r="58">
      <c r="A58" t="s">
        <v>140</v>
      </c>
      <c r="B58" s="7" t="n">
        <v>5441309</v>
      </c>
      <c r="C58" s="7" t="n">
        <v>119559723</v>
      </c>
      <c r="D58" s="7" t="n">
        <v>347768396</v>
      </c>
      <c r="E58" s="7" t="n">
        <v>581804720</v>
      </c>
      <c r="F58" s="7" t="n">
        <v>399912864</v>
      </c>
      <c r="G58" s="7" t="n">
        <v>26222252</v>
      </c>
    </row>
    <row r="59">
      <c r="A59" t="s">
        <v>141</v>
      </c>
      <c r="B59" s="7" t="n">
        <v>5498971</v>
      </c>
      <c r="C59" s="7" t="n">
        <v>121277609</v>
      </c>
      <c r="D59" s="7" t="n">
        <v>352392656</v>
      </c>
      <c r="E59" s="7" t="n">
        <v>592925200</v>
      </c>
      <c r="F59" s="7" t="n">
        <v>407798850</v>
      </c>
      <c r="G59" s="7" t="n">
        <v>26793410</v>
      </c>
    </row>
    <row r="60">
      <c r="A60" t="s">
        <v>142</v>
      </c>
      <c r="B60" s="7" t="n">
        <v>5567091</v>
      </c>
      <c r="C60" s="7" t="n">
        <v>122114228</v>
      </c>
      <c r="D60" s="7" t="n">
        <v>354414823</v>
      </c>
      <c r="E60" s="7" t="n">
        <v>590635450</v>
      </c>
      <c r="F60" s="7" t="n">
        <v>406530362</v>
      </c>
      <c r="G60" s="7" t="n">
        <v>27325787</v>
      </c>
    </row>
    <row r="61">
      <c r="A61" t="s">
        <v>143</v>
      </c>
      <c r="B61" s="7" t="n">
        <v>5581210</v>
      </c>
      <c r="C61" s="7" t="n">
        <v>122389163</v>
      </c>
      <c r="D61" s="7" t="n">
        <v>354127034</v>
      </c>
      <c r="E61" s="7" t="n">
        <v>592910115</v>
      </c>
      <c r="F61" s="7" t="n">
        <v>408930222</v>
      </c>
      <c r="G61" s="7" t="n">
        <v>28045753</v>
      </c>
    </row>
    <row r="62">
      <c r="A62" t="s">
        <v>144</v>
      </c>
      <c r="B62" s="7" t="n">
        <v>5569313</v>
      </c>
      <c r="C62" s="7" t="n">
        <v>122428679</v>
      </c>
      <c r="D62" s="7" t="n">
        <v>353662990</v>
      </c>
      <c r="E62" s="7" t="n">
        <v>593595283</v>
      </c>
      <c r="F62" s="7" t="n">
        <v>409081819</v>
      </c>
      <c r="G62" s="7" t="n">
        <v>28452891</v>
      </c>
    </row>
    <row r="63">
      <c r="A63" t="s">
        <v>145</v>
      </c>
      <c r="B63" s="7" t="n">
        <v>5577508</v>
      </c>
      <c r="C63" s="7" t="n">
        <v>121980736</v>
      </c>
      <c r="D63" s="7" t="n">
        <v>351484412</v>
      </c>
      <c r="E63" s="7" t="n">
        <v>592055361</v>
      </c>
      <c r="F63" s="7" t="n">
        <v>407644740</v>
      </c>
      <c r="G63" s="7" t="n">
        <v>28474083</v>
      </c>
    </row>
    <row r="64">
      <c r="A64" t="s">
        <v>146</v>
      </c>
      <c r="B64" s="7" t="n">
        <v>5685345</v>
      </c>
      <c r="C64" s="7" t="n">
        <v>123740475</v>
      </c>
      <c r="D64" s="7" t="n">
        <v>354555931</v>
      </c>
      <c r="E64" s="7" t="n">
        <v>594010941</v>
      </c>
      <c r="F64" s="7" t="n">
        <v>410288120</v>
      </c>
      <c r="G64" s="7" t="n">
        <v>28591478</v>
      </c>
    </row>
    <row r="65">
      <c r="A65" t="s">
        <v>147</v>
      </c>
      <c r="B65" s="7" t="n">
        <v>5598905</v>
      </c>
      <c r="C65" s="7" t="n">
        <v>122824706</v>
      </c>
      <c r="D65" s="7" t="n">
        <v>352750597</v>
      </c>
      <c r="E65" s="7" t="n">
        <v>593036753</v>
      </c>
      <c r="F65" s="7" t="n">
        <v>410194879</v>
      </c>
      <c r="G65" s="7" t="n">
        <v>29091419</v>
      </c>
    </row>
    <row r="66">
      <c r="A66" t="s">
        <v>148</v>
      </c>
      <c r="B66" s="7" t="n">
        <v>5587406</v>
      </c>
      <c r="C66" s="7" t="n">
        <v>122337697</v>
      </c>
      <c r="D66" s="7" t="n">
        <v>353590762</v>
      </c>
      <c r="E66" s="7" t="n">
        <v>595651291</v>
      </c>
      <c r="F66" s="7" t="n">
        <v>412719490</v>
      </c>
      <c r="G66" s="7" t="n">
        <v>29488397</v>
      </c>
    </row>
    <row r="67">
      <c r="A67" t="s">
        <v>149</v>
      </c>
      <c r="B67" s="7" t="n">
        <v>5586148</v>
      </c>
      <c r="C67" s="7" t="n">
        <v>123556275</v>
      </c>
      <c r="D67" s="7" t="n">
        <v>354432516</v>
      </c>
      <c r="E67" s="7" t="n">
        <v>598985165</v>
      </c>
      <c r="F67" s="7" t="n">
        <v>413978447</v>
      </c>
      <c r="G67" s="7" t="n">
        <v>29653523</v>
      </c>
    </row>
    <row r="68">
      <c r="A68" t="s">
        <v>150</v>
      </c>
      <c r="B68" s="7" t="n">
        <v>5616267</v>
      </c>
      <c r="C68" s="7" t="n">
        <v>123353883</v>
      </c>
      <c r="D68" s="7" t="n">
        <v>353146513</v>
      </c>
      <c r="E68" s="7" t="n">
        <v>599747724</v>
      </c>
      <c r="F68" s="7" t="n">
        <v>415557146</v>
      </c>
      <c r="G68" s="7" t="n">
        <v>30012796</v>
      </c>
    </row>
    <row r="69">
      <c r="A69" t="s">
        <v>151</v>
      </c>
      <c r="B69" s="7" t="n">
        <v>5627056</v>
      </c>
      <c r="C69" s="7" t="n">
        <v>123143082</v>
      </c>
      <c r="D69" s="7" t="n">
        <v>353085660</v>
      </c>
      <c r="E69" s="7" t="n">
        <v>597655844</v>
      </c>
      <c r="F69" s="7" t="n">
        <v>416653452</v>
      </c>
      <c r="G69" s="7" t="n">
        <v>30496684</v>
      </c>
    </row>
    <row r="70">
      <c r="A70" t="s">
        <v>152</v>
      </c>
      <c r="B70" s="7" t="n">
        <v>5738181</v>
      </c>
      <c r="C70" s="7" t="n">
        <v>124476859</v>
      </c>
      <c r="D70" s="7" t="n">
        <v>357376173</v>
      </c>
      <c r="E70" s="7" t="n">
        <v>602320656</v>
      </c>
      <c r="F70" s="7" t="n">
        <v>418808664</v>
      </c>
      <c r="G70" s="7" t="n">
        <v>30691481</v>
      </c>
    </row>
    <row r="71">
      <c r="A71" t="s">
        <v>153</v>
      </c>
      <c r="B71" s="7" t="n">
        <v>5672673</v>
      </c>
      <c r="C71" s="7" t="n">
        <v>125062014</v>
      </c>
      <c r="D71" s="7" t="n">
        <v>359381229</v>
      </c>
      <c r="E71" s="7" t="n">
        <v>609893383</v>
      </c>
      <c r="F71" s="7" t="n">
        <v>420955954</v>
      </c>
      <c r="G71" s="7" t="n">
        <v>31641235</v>
      </c>
    </row>
    <row r="72">
      <c r="A72" t="s">
        <v>154</v>
      </c>
      <c r="B72" s="7" t="n">
        <v>5392136</v>
      </c>
      <c r="C72" s="7" t="n">
        <v>125192339</v>
      </c>
      <c r="D72" s="7" t="n">
        <v>366224486</v>
      </c>
      <c r="E72" s="7" t="n">
        <v>618748790</v>
      </c>
      <c r="F72" s="7" t="n">
        <v>431475315</v>
      </c>
      <c r="G72" s="7" t="n">
        <v>31588684</v>
      </c>
    </row>
    <row r="73">
      <c r="A73" t="s">
        <v>155</v>
      </c>
      <c r="B73" s="7" t="n">
        <v>5316332</v>
      </c>
      <c r="C73" s="7" t="n">
        <v>117612479</v>
      </c>
      <c r="D73" s="7" t="n">
        <v>342831090</v>
      </c>
      <c r="E73" s="7" t="n">
        <v>585175392</v>
      </c>
      <c r="F73" s="7" t="n">
        <v>412013577</v>
      </c>
      <c r="G73" s="7" t="n">
        <v>28967534</v>
      </c>
    </row>
    <row r="74">
      <c r="A74" t="s">
        <v>156</v>
      </c>
      <c r="B74" s="7" t="n">
        <v>5425980</v>
      </c>
      <c r="C74" s="7" t="n">
        <v>117443576</v>
      </c>
      <c r="D74" s="7" t="n">
        <v>341376759</v>
      </c>
      <c r="E74" s="7" t="n">
        <v>581410334</v>
      </c>
      <c r="F74" s="7" t="n">
        <v>410154196</v>
      </c>
      <c r="G74" s="7" t="n">
        <v>29275759</v>
      </c>
    </row>
    <row r="75">
      <c r="A75" t="s">
        <v>157</v>
      </c>
      <c r="B75" s="7" t="n">
        <v>4967630</v>
      </c>
      <c r="C75" s="7" t="n">
        <v>118374487</v>
      </c>
      <c r="D75" s="7" t="n">
        <v>348402787</v>
      </c>
      <c r="E75" s="7" t="n">
        <v>596190925</v>
      </c>
      <c r="F75" s="7" t="n">
        <v>420709999</v>
      </c>
      <c r="G75" s="7" t="n">
        <v>29808622</v>
      </c>
    </row>
    <row r="76">
      <c r="A76" t="s">
        <v>158</v>
      </c>
      <c r="B76" s="7" t="n">
        <v>4522946</v>
      </c>
      <c r="C76" s="7" t="n">
        <v>119068125</v>
      </c>
      <c r="D76" s="7" t="n">
        <v>356813020</v>
      </c>
      <c r="E76" s="7" t="n">
        <v>609586945</v>
      </c>
      <c r="F76" s="7" t="n">
        <v>432974107</v>
      </c>
      <c r="G76" s="7" t="n">
        <v>31355651</v>
      </c>
    </row>
    <row r="77">
      <c r="A77" t="s">
        <v>159</v>
      </c>
      <c r="B77" s="7" t="n">
        <v>4558673</v>
      </c>
      <c r="C77" s="7" t="n">
        <v>119451748</v>
      </c>
      <c r="D77" s="7" t="n">
        <v>355355727</v>
      </c>
      <c r="E77" s="7" t="n">
        <v>609819394</v>
      </c>
      <c r="F77" s="7" t="n">
        <v>429003269</v>
      </c>
      <c r="G77" s="7" t="n">
        <v>32004009</v>
      </c>
    </row>
    <row r="78">
      <c r="A78" t="s">
        <v>160</v>
      </c>
      <c r="B78" s="7" t="n">
        <v>4685725</v>
      </c>
      <c r="C78" s="7" t="n">
        <v>120612419</v>
      </c>
      <c r="D78" s="7" t="n">
        <v>359723803</v>
      </c>
      <c r="E78" s="7" t="n">
        <v>617864825</v>
      </c>
      <c r="F78" s="7" t="n">
        <v>436627019</v>
      </c>
      <c r="G78" s="7" t="n">
        <v>32897106</v>
      </c>
    </row>
    <row r="79">
      <c r="A79" t="s">
        <v>161</v>
      </c>
      <c r="B79" s="7" t="n">
        <v>4769866</v>
      </c>
      <c r="C79" s="7" t="n">
        <v>120409111</v>
      </c>
      <c r="D79" s="7" t="n">
        <v>362029402</v>
      </c>
      <c r="E79" s="7" t="n">
        <v>623148799</v>
      </c>
      <c r="F79" s="7" t="n">
        <v>440530330</v>
      </c>
      <c r="G79" s="7" t="n">
        <v>33300090</v>
      </c>
    </row>
    <row r="80">
      <c r="A80" t="s">
        <v>162</v>
      </c>
      <c r="B80" s="7" t="n">
        <v>4785402</v>
      </c>
      <c r="C80" s="7" t="n">
        <v>121309727</v>
      </c>
      <c r="D80" s="7" t="n">
        <v>360639498</v>
      </c>
      <c r="E80" s="7" t="n">
        <v>621801781</v>
      </c>
      <c r="F80" s="7" t="n">
        <v>439654556</v>
      </c>
      <c r="G80" s="7" t="n">
        <v>33457908</v>
      </c>
    </row>
    <row r="81">
      <c r="A81" t="s">
        <v>163</v>
      </c>
      <c r="B81" s="7" t="n">
        <v>4912533</v>
      </c>
      <c r="C81" s="7" t="n">
        <v>121693523</v>
      </c>
      <c r="D81" s="7" t="n">
        <v>364127619</v>
      </c>
      <c r="E81" s="7" t="n">
        <v>627815303</v>
      </c>
      <c r="F81" s="7" t="n">
        <v>444832721</v>
      </c>
      <c r="G81" s="7" t="n">
        <v>33538443</v>
      </c>
    </row>
    <row r="82">
      <c r="A82" t="s">
        <v>164</v>
      </c>
      <c r="B82" s="7" t="n">
        <v>4969163</v>
      </c>
      <c r="C82" s="7" t="n">
        <v>121696826</v>
      </c>
      <c r="D82" s="7" t="n">
        <v>363021901</v>
      </c>
      <c r="E82" s="7" t="n">
        <v>624469577</v>
      </c>
      <c r="F82" s="7" t="n">
        <v>439888217</v>
      </c>
      <c r="G82" s="7" t="n">
        <v>33961515</v>
      </c>
    </row>
    <row r="83">
      <c r="A83" t="s">
        <v>165</v>
      </c>
      <c r="B83" s="7" t="n">
        <v>5090760</v>
      </c>
      <c r="C83" s="7" t="n">
        <v>122153798</v>
      </c>
      <c r="D83" s="7" t="n">
        <v>363764612</v>
      </c>
      <c r="E83" s="7" t="n">
        <v>623575963</v>
      </c>
      <c r="F83" s="7" t="n">
        <v>440828912</v>
      </c>
      <c r="G83" s="7" t="n">
        <v>34424002</v>
      </c>
    </row>
    <row r="84">
      <c r="A84" t="s">
        <v>166</v>
      </c>
      <c r="B84" s="7" t="n">
        <v>5168787</v>
      </c>
      <c r="C84" s="7" t="n">
        <v>123102004</v>
      </c>
      <c r="D84" s="7" t="n">
        <v>366608900</v>
      </c>
      <c r="E84" s="7" t="n">
        <v>625620930</v>
      </c>
      <c r="F84" s="7" t="n">
        <v>438993688</v>
      </c>
      <c r="G84" s="7" t="n">
        <v>34699891</v>
      </c>
    </row>
    <row r="85">
      <c r="A85" t="s">
        <v>167</v>
      </c>
      <c r="B85" s="7" t="n">
        <v>5156035</v>
      </c>
      <c r="C85" s="7" t="n">
        <v>124224085</v>
      </c>
      <c r="D85" s="7" t="n">
        <v>372995752</v>
      </c>
      <c r="E85" s="7" t="n">
        <v>636823239</v>
      </c>
      <c r="F85" s="7" t="n">
        <v>463019813</v>
      </c>
      <c r="G85" s="7" t="n">
        <v>35940701</v>
      </c>
    </row>
    <row r="86">
      <c r="A86" t="s">
        <v>168</v>
      </c>
      <c r="B86" s="7" t="n">
        <v>6059202</v>
      </c>
      <c r="C86" s="7" t="n">
        <v>125608930</v>
      </c>
      <c r="D86" s="7" t="n">
        <v>371482170</v>
      </c>
      <c r="E86" s="7" t="n">
        <v>638369414</v>
      </c>
      <c r="F86" s="7" t="n">
        <v>455861638</v>
      </c>
      <c r="G86" s="7" t="n">
        <v>35706588</v>
      </c>
    </row>
    <row r="87">
      <c r="A87" t="s">
        <v>169</v>
      </c>
      <c r="B87" s="7" t="n">
        <v>8165845</v>
      </c>
      <c r="C87" s="7" t="n">
        <v>131367029</v>
      </c>
      <c r="D87" s="7" t="n">
        <v>374546421</v>
      </c>
      <c r="E87" s="7" t="n">
        <v>639624249</v>
      </c>
      <c r="F87" s="7" t="n">
        <v>457698111</v>
      </c>
      <c r="G87" s="7" t="n">
        <v>35706587</v>
      </c>
    </row>
    <row r="88">
      <c r="A88" t="s">
        <v>170</v>
      </c>
      <c r="B88" s="7" t="n">
        <v>8336309</v>
      </c>
      <c r="C88" s="7" t="n">
        <v>135651911</v>
      </c>
      <c r="D88" s="7" t="n">
        <v>383859828</v>
      </c>
      <c r="E88" s="7" t="n">
        <v>661870934</v>
      </c>
      <c r="F88" s="7" t="n">
        <v>474648310</v>
      </c>
      <c r="G88" s="7" t="n">
        <v>37002854</v>
      </c>
    </row>
    <row r="89">
      <c r="A89" t="s">
        <v>171</v>
      </c>
      <c r="B89" s="7" t="n">
        <v>8378659</v>
      </c>
      <c r="C89" s="7" t="n">
        <v>134881536</v>
      </c>
      <c r="D89" s="7" t="n">
        <v>374249077</v>
      </c>
      <c r="E89" s="7" t="n">
        <v>647689965</v>
      </c>
      <c r="F89" s="7" t="n">
        <v>461904762</v>
      </c>
      <c r="G89" s="7" t="n">
        <v>36369728</v>
      </c>
    </row>
    <row r="90">
      <c r="A90" t="s">
        <v>172</v>
      </c>
      <c r="B90" s="7" t="n">
        <v>8089629</v>
      </c>
      <c r="C90" s="7" t="n">
        <v>135369949</v>
      </c>
      <c r="D90" s="7" t="n">
        <v>381643394</v>
      </c>
      <c r="E90" s="7" t="n">
        <v>654913249</v>
      </c>
      <c r="F90" s="7" t="n">
        <v>466547699</v>
      </c>
      <c r="G90" s="7" t="n">
        <v>36665525</v>
      </c>
    </row>
    <row r="91">
      <c r="A91" t="s">
        <v>173</v>
      </c>
      <c r="B91" s="7" t="n">
        <v>8553415</v>
      </c>
      <c r="C91" s="7" t="n">
        <v>135644628</v>
      </c>
      <c r="D91" s="7" t="n">
        <v>383941163</v>
      </c>
      <c r="E91" s="7" t="n">
        <v>658729760</v>
      </c>
      <c r="F91" s="7" t="n">
        <v>468997641</v>
      </c>
      <c r="G91" s="7" t="n">
        <v>37282974</v>
      </c>
    </row>
    <row r="92">
      <c r="A92" t="s">
        <v>174</v>
      </c>
      <c r="B92" s="7" t="n">
        <v>8615799</v>
      </c>
      <c r="C92" s="7" t="n">
        <v>136667532</v>
      </c>
      <c r="D92" s="7" t="n">
        <v>384416865</v>
      </c>
      <c r="E92" s="7" t="n">
        <v>660063810</v>
      </c>
      <c r="F92" s="7" t="n">
        <v>471481317</v>
      </c>
      <c r="G92" s="7" t="n">
        <v>37811351</v>
      </c>
    </row>
    <row r="93">
      <c r="A93" t="s">
        <v>175</v>
      </c>
      <c r="B93" s="7" t="n">
        <v>8772623</v>
      </c>
      <c r="C93" s="7" t="n">
        <v>139727759</v>
      </c>
      <c r="D93" s="7" t="n">
        <v>396363362</v>
      </c>
      <c r="E93" s="7" t="n">
        <v>679880652</v>
      </c>
      <c r="F93" s="7" t="n">
        <v>489760631</v>
      </c>
      <c r="G93" s="7" t="n">
        <v>39312358</v>
      </c>
    </row>
    <row r="94">
      <c r="A94" t="s">
        <v>176</v>
      </c>
      <c r="B94" s="7" t="n">
        <v>8890485</v>
      </c>
      <c r="C94" s="7" t="n">
        <v>141313490</v>
      </c>
      <c r="D94" s="7" t="n">
        <v>404568594</v>
      </c>
      <c r="E94" s="7" t="n">
        <v>691842408</v>
      </c>
      <c r="F94" s="7" t="n">
        <v>496397061</v>
      </c>
      <c r="G94" s="7" t="n">
        <v>39753392</v>
      </c>
    </row>
    <row r="95">
      <c r="A95" t="s">
        <v>177</v>
      </c>
      <c r="B95" s="7" t="n">
        <v>8999521</v>
      </c>
      <c r="C95" s="7" t="n">
        <v>141000372</v>
      </c>
      <c r="D95" s="7" t="n">
        <v>402294980</v>
      </c>
      <c r="E95" s="7" t="n">
        <v>686895599</v>
      </c>
      <c r="F95" s="7" t="n">
        <v>491805442</v>
      </c>
      <c r="G95" s="7" t="n">
        <v>39351900</v>
      </c>
    </row>
    <row r="96">
      <c r="A96" t="s">
        <v>178</v>
      </c>
      <c r="B96" s="7" t="n">
        <v>9003792</v>
      </c>
      <c r="C96" s="7" t="n">
        <v>141386166</v>
      </c>
      <c r="D96" s="7" t="n">
        <v>402104124</v>
      </c>
      <c r="E96" s="7" t="n">
        <v>689593221</v>
      </c>
      <c r="F96" s="7" t="n">
        <v>496545339</v>
      </c>
      <c r="G96" s="7" t="n">
        <v>39685044</v>
      </c>
    </row>
    <row r="97">
      <c r="A97" t="s">
        <v>179</v>
      </c>
      <c r="B97" s="7" t="n">
        <v>9663905</v>
      </c>
      <c r="C97" s="7" t="n">
        <v>143995277</v>
      </c>
      <c r="D97" s="7" t="n">
        <v>405260664</v>
      </c>
      <c r="E97" s="7" t="n">
        <v>693158911</v>
      </c>
      <c r="F97" s="7" t="n">
        <v>497807652</v>
      </c>
      <c r="G97" s="7" t="n">
        <v>39932153</v>
      </c>
    </row>
    <row r="98">
      <c r="A98" t="s">
        <v>180</v>
      </c>
      <c r="B98" s="7" t="n">
        <v>9243347</v>
      </c>
      <c r="C98" s="7" t="n">
        <v>143805939</v>
      </c>
      <c r="D98" s="7" t="n">
        <v>406118235</v>
      </c>
      <c r="E98" s="7" t="n">
        <v>693435021</v>
      </c>
      <c r="F98" s="7" t="n">
        <v>495557276</v>
      </c>
      <c r="G98" s="7" t="n">
        <v>40517187</v>
      </c>
    </row>
    <row r="99">
      <c r="A99" t="s">
        <v>181</v>
      </c>
      <c r="B99" s="7" t="n">
        <v>9325275</v>
      </c>
      <c r="C99" s="7" t="n">
        <v>144484980</v>
      </c>
      <c r="D99" s="7" t="n">
        <v>404967798</v>
      </c>
      <c r="E99" s="7" t="n">
        <v>692865210</v>
      </c>
      <c r="F99" s="7" t="n">
        <v>494058195</v>
      </c>
      <c r="G99" s="7" t="n">
        <v>41218095</v>
      </c>
    </row>
    <row r="100">
      <c r="A100" t="s">
        <v>182</v>
      </c>
      <c r="B100" s="7" t="n">
        <v>9635615</v>
      </c>
      <c r="C100" s="7" t="n">
        <v>146013958</v>
      </c>
      <c r="D100" s="7" t="n">
        <v>409170556</v>
      </c>
      <c r="E100" s="7" t="n">
        <v>699716295</v>
      </c>
      <c r="F100" s="7" t="n">
        <v>499563567</v>
      </c>
      <c r="G100" s="7" t="n">
        <v>41147715</v>
      </c>
    </row>
    <row r="101">
      <c r="A101" t="s">
        <v>183</v>
      </c>
      <c r="B101" s="7" t="n">
        <v>9577158</v>
      </c>
      <c r="C101" s="7" t="n">
        <v>146351322</v>
      </c>
      <c r="D101" s="7" t="n">
        <v>413435257</v>
      </c>
      <c r="E101" s="7" t="n">
        <v>706742264</v>
      </c>
      <c r="F101" s="7" t="n">
        <v>506092831</v>
      </c>
      <c r="G101" s="7" t="n">
        <v>41843826</v>
      </c>
    </row>
    <row r="102">
      <c r="A102" t="s">
        <v>184</v>
      </c>
      <c r="B102" s="7" t="n">
        <v>9558442</v>
      </c>
      <c r="C102" s="7" t="n">
        <v>147239052</v>
      </c>
      <c r="D102" s="7" t="n">
        <v>413540679</v>
      </c>
      <c r="E102" s="7" t="n">
        <v>706960042</v>
      </c>
      <c r="F102" s="7" t="n">
        <v>506380037</v>
      </c>
      <c r="G102" s="7" t="n">
        <v>41731840</v>
      </c>
    </row>
    <row r="103">
      <c r="A103" t="s">
        <v>185</v>
      </c>
      <c r="B103" s="7" t="n">
        <v>9546261</v>
      </c>
      <c r="C103" s="7" t="n">
        <v>148726160</v>
      </c>
      <c r="D103" s="7" t="n">
        <v>415131454</v>
      </c>
      <c r="E103" s="7" t="n">
        <v>712892536</v>
      </c>
      <c r="F103" s="7" t="n">
        <v>506776415</v>
      </c>
      <c r="G103" s="7" t="n">
        <v>42985639</v>
      </c>
    </row>
    <row r="104">
      <c r="A104" t="s">
        <v>186</v>
      </c>
      <c r="B104" s="7" t="n">
        <v>9630072</v>
      </c>
      <c r="C104" s="7" t="n">
        <v>149659530</v>
      </c>
      <c r="D104" s="7" t="n">
        <v>417524667</v>
      </c>
      <c r="E104" s="7" t="n">
        <v>720182145</v>
      </c>
      <c r="F104" s="7" t="n">
        <v>516584395</v>
      </c>
      <c r="G104" s="7" t="n">
        <v>44087418</v>
      </c>
    </row>
    <row r="105">
      <c r="A105" t="s">
        <v>187</v>
      </c>
      <c r="B105" s="7" t="n">
        <v>9700308</v>
      </c>
      <c r="C105" s="7" t="n">
        <v>150249295</v>
      </c>
      <c r="D105" s="7" t="n">
        <v>422298080</v>
      </c>
      <c r="E105" s="7" t="n">
        <v>724911019</v>
      </c>
      <c r="F105" s="7" t="n">
        <v>520705846</v>
      </c>
      <c r="G105" s="7" t="n">
        <v>44676385</v>
      </c>
    </row>
    <row r="106">
      <c r="A106" t="s">
        <v>188</v>
      </c>
      <c r="B106" s="7" t="n">
        <v>9847537</v>
      </c>
      <c r="C106" s="7" t="n">
        <v>151797159</v>
      </c>
      <c r="D106" s="7" t="n">
        <v>425545235</v>
      </c>
      <c r="E106" s="7" t="n">
        <v>731187619</v>
      </c>
      <c r="F106" s="7" t="n">
        <v>522098073</v>
      </c>
      <c r="G106" s="7" t="n">
        <v>45427851</v>
      </c>
    </row>
    <row r="107">
      <c r="A107" t="s">
        <v>189</v>
      </c>
      <c r="B107" s="7" t="n">
        <v>10044088</v>
      </c>
      <c r="C107" s="7" t="n">
        <v>153589258</v>
      </c>
      <c r="D107" s="7" t="n">
        <v>430938388</v>
      </c>
      <c r="E107" s="7" t="n">
        <v>738101767</v>
      </c>
      <c r="F107" s="7" t="n">
        <v>531459394</v>
      </c>
      <c r="G107" s="7" t="n">
        <v>46770983</v>
      </c>
    </row>
    <row r="108">
      <c r="A108" t="s">
        <v>190</v>
      </c>
      <c r="B108" s="7" t="n">
        <v>10214547</v>
      </c>
      <c r="C108" s="7" t="n">
        <v>158353495</v>
      </c>
      <c r="D108" s="7" t="n">
        <v>450341767</v>
      </c>
      <c r="E108" s="7" t="n">
        <v>763904061</v>
      </c>
      <c r="F108" s="7" t="n">
        <v>548972093</v>
      </c>
      <c r="G108" s="7" t="n">
        <v>48674555</v>
      </c>
    </row>
    <row r="109">
      <c r="A109" t="s">
        <v>191</v>
      </c>
      <c r="B109" s="7" t="n">
        <v>10443596</v>
      </c>
      <c r="C109" s="7" t="n">
        <v>155364074</v>
      </c>
      <c r="D109" s="7" t="n">
        <v>430373000</v>
      </c>
      <c r="E109" s="7" t="n">
        <v>743419267</v>
      </c>
      <c r="F109" s="7" t="n">
        <v>534004179</v>
      </c>
      <c r="G109" s="7" t="n">
        <v>47204524</v>
      </c>
    </row>
    <row r="110">
      <c r="A110" t="s">
        <v>192</v>
      </c>
      <c r="B110" s="7" t="n">
        <v>10090590</v>
      </c>
      <c r="C110" s="7" t="n">
        <v>153801761</v>
      </c>
      <c r="D110" s="7" t="n">
        <v>430585950</v>
      </c>
      <c r="E110" s="7" t="n">
        <v>746369466</v>
      </c>
      <c r="F110" s="7" t="n">
        <v>534482709</v>
      </c>
      <c r="G110" s="7" t="n">
        <v>47737756</v>
      </c>
    </row>
    <row r="111">
      <c r="A111" t="s">
        <v>193</v>
      </c>
      <c r="B111" s="7" t="n">
        <v>10162199</v>
      </c>
      <c r="C111" s="7" t="n">
        <v>155755939</v>
      </c>
      <c r="D111" s="7" t="n">
        <v>432169423</v>
      </c>
      <c r="E111" s="7" t="n">
        <v>747126605</v>
      </c>
      <c r="F111" s="7" t="n">
        <v>535830915</v>
      </c>
      <c r="G111" s="7" t="n">
        <v>48302766</v>
      </c>
    </row>
    <row r="112">
      <c r="A112" t="s">
        <v>194</v>
      </c>
      <c r="B112" s="7" t="n">
        <v>10174860</v>
      </c>
      <c r="C112" s="7" t="n">
        <v>155232193</v>
      </c>
      <c r="D112" s="7" t="n">
        <v>434848161</v>
      </c>
      <c r="E112" s="7" t="n">
        <v>751869088</v>
      </c>
      <c r="F112" s="7" t="n">
        <v>538862521</v>
      </c>
      <c r="G112" s="7" t="n">
        <v>48753904</v>
      </c>
    </row>
    <row r="113">
      <c r="A113" t="s">
        <v>195</v>
      </c>
      <c r="B113" s="7" t="n">
        <v>10134373</v>
      </c>
      <c r="C113" s="7" t="n">
        <v>154805794</v>
      </c>
      <c r="D113" s="7" t="n">
        <v>437071534</v>
      </c>
      <c r="E113" s="7" t="n">
        <v>755898349</v>
      </c>
      <c r="F113" s="7" t="n">
        <v>542681525</v>
      </c>
      <c r="G113" s="7" t="n">
        <v>49134690</v>
      </c>
    </row>
    <row r="114">
      <c r="A114" t="s">
        <v>196</v>
      </c>
      <c r="B114" s="7" t="n">
        <v>10486471</v>
      </c>
      <c r="C114" s="7" t="n">
        <v>156843722</v>
      </c>
      <c r="D114" s="7" t="n">
        <v>439663939</v>
      </c>
      <c r="E114" s="7" t="n">
        <v>759885543</v>
      </c>
      <c r="F114" s="7" t="n">
        <v>543195752</v>
      </c>
      <c r="G114" s="7" t="n">
        <v>50077453</v>
      </c>
    </row>
    <row r="115">
      <c r="A115" t="s">
        <v>197</v>
      </c>
      <c r="B115" s="7" t="n">
        <v>10665672</v>
      </c>
      <c r="C115" s="7" t="n">
        <v>158220127</v>
      </c>
      <c r="D115" s="7" t="n">
        <v>443347326</v>
      </c>
      <c r="E115" s="7" t="n">
        <v>766103479</v>
      </c>
      <c r="F115" s="7" t="n">
        <v>550373773</v>
      </c>
      <c r="G115" s="7" t="n">
        <v>46537581</v>
      </c>
    </row>
    <row r="116">
      <c r="A116" t="s">
        <v>198</v>
      </c>
      <c r="B116" s="7" t="n">
        <v>10696890</v>
      </c>
      <c r="C116" s="7" t="n">
        <v>157967102</v>
      </c>
      <c r="D116" s="7" t="n">
        <v>441951821</v>
      </c>
      <c r="E116" s="7" t="n">
        <v>769159745</v>
      </c>
      <c r="F116" s="7" t="n">
        <v>554497837</v>
      </c>
      <c r="G116" s="7" t="n">
        <v>51021417</v>
      </c>
    </row>
    <row r="117">
      <c r="A117" t="s">
        <v>199</v>
      </c>
      <c r="B117" s="7" t="n">
        <v>10857759</v>
      </c>
      <c r="C117" s="7" t="n">
        <v>159350439</v>
      </c>
      <c r="D117" s="7" t="n">
        <v>446245985</v>
      </c>
      <c r="E117" s="7" t="n">
        <v>778423709</v>
      </c>
      <c r="F117" s="7" t="n">
        <v>559199875</v>
      </c>
      <c r="G117" s="7" t="n">
        <v>52666700</v>
      </c>
    </row>
    <row r="118">
      <c r="A118" t="s">
        <v>200</v>
      </c>
      <c r="B118" s="7" t="n">
        <v>10870132</v>
      </c>
      <c r="C118" s="7" t="n">
        <v>159284284</v>
      </c>
      <c r="D118" s="7" t="n">
        <v>449167290</v>
      </c>
      <c r="E118" s="7" t="n">
        <v>778895782</v>
      </c>
      <c r="F118" s="7" t="n">
        <v>560527449</v>
      </c>
      <c r="G118" s="7" t="n">
        <v>51788323</v>
      </c>
    </row>
    <row r="119">
      <c r="A119" t="s">
        <v>201</v>
      </c>
      <c r="B119" s="7" t="n">
        <v>10835093</v>
      </c>
      <c r="C119" s="7" t="n">
        <v>160542990</v>
      </c>
      <c r="D119" s="7" t="n">
        <v>451845456</v>
      </c>
      <c r="E119" s="7" t="n">
        <v>788102059</v>
      </c>
      <c r="F119" s="7" t="n">
        <v>564021314</v>
      </c>
      <c r="G119" s="7" t="n">
        <v>51784411</v>
      </c>
    </row>
    <row r="120">
      <c r="A120" t="s">
        <v>202</v>
      </c>
      <c r="B120" s="7" t="n">
        <v>10865889</v>
      </c>
      <c r="C120" s="7" t="n">
        <v>161948805</v>
      </c>
      <c r="D120" s="7" t="n">
        <v>452006012</v>
      </c>
      <c r="E120" s="7" t="n">
        <v>796767267</v>
      </c>
      <c r="F120" s="7" t="n">
        <v>559795045</v>
      </c>
      <c r="G120" s="7" t="n">
        <v>51634543</v>
      </c>
    </row>
    <row r="121">
      <c r="A121" t="s">
        <v>203</v>
      </c>
      <c r="B121" s="7" t="n">
        <v>11122781</v>
      </c>
      <c r="C121" s="7" t="n">
        <v>166847880</v>
      </c>
      <c r="D121" s="7" t="n">
        <v>462885320</v>
      </c>
      <c r="E121" s="7" t="n">
        <v>798784855</v>
      </c>
      <c r="F121" s="7" t="n">
        <v>578085479</v>
      </c>
      <c r="G121" s="7" t="n">
        <v>55022741</v>
      </c>
    </row>
    <row r="122">
      <c r="A122" t="s">
        <v>204</v>
      </c>
      <c r="B122" s="7" t="n">
        <v>11143117</v>
      </c>
      <c r="C122" s="7" t="n">
        <v>168311462</v>
      </c>
      <c r="D122" s="7" t="n">
        <v>469072205</v>
      </c>
      <c r="E122" s="7" t="n">
        <v>819538109</v>
      </c>
      <c r="F122" s="7" t="n">
        <v>593309774</v>
      </c>
      <c r="G122" s="7" t="n">
        <v>57090878</v>
      </c>
    </row>
    <row r="123">
      <c r="A123" t="s">
        <v>205</v>
      </c>
      <c r="B123" s="7" t="n">
        <v>11060726</v>
      </c>
      <c r="C123" s="7" t="n">
        <v>170505405</v>
      </c>
      <c r="D123" s="7" t="n">
        <v>499177032</v>
      </c>
      <c r="E123" s="7" t="n">
        <v>878409946</v>
      </c>
      <c r="F123" s="7" t="n">
        <v>641541165</v>
      </c>
      <c r="G123" s="7" t="n">
        <v>59970893</v>
      </c>
    </row>
    <row r="124">
      <c r="A124" t="s">
        <v>206</v>
      </c>
      <c r="B124" s="7" t="n">
        <v>10865632</v>
      </c>
      <c r="C124" s="7" t="n">
        <v>165688126</v>
      </c>
      <c r="D124" s="7" t="n">
        <v>466757842</v>
      </c>
      <c r="E124" s="7" t="n">
        <v>813787434</v>
      </c>
      <c r="F124" s="7" t="n">
        <v>589058718</v>
      </c>
      <c r="G124" s="7" t="n">
        <v>57245882</v>
      </c>
    </row>
    <row r="125">
      <c r="A125" t="s">
        <v>60</v>
      </c>
      <c r="B125" s="7" t="n">
        <v>10775563</v>
      </c>
      <c r="C125" s="7" t="n">
        <v>168351384</v>
      </c>
      <c r="D125" s="7" t="n">
        <v>479624686</v>
      </c>
      <c r="E125" s="7" t="n">
        <v>829076551</v>
      </c>
      <c r="F125" s="7" t="n">
        <v>600496105</v>
      </c>
      <c r="G125" s="7" t="n">
        <v>59529177</v>
      </c>
    </row>
    <row r="126">
      <c r="B126" s="7"/>
      <c r="C126" s="7"/>
      <c r="D126" s="7"/>
      <c r="E126" s="7"/>
      <c r="F126" s="7"/>
      <c r="G126" s="7"/>
    </row>
  </sheetData>
  <pageMargins left="0.7" right="0.7" top="0.75" bottom="0.75" header="0.3" footer="0.3"/>
  <pageSetup paperSize="9" orientation="portrait" horizontalDpi="300" verticalDpi="300" r:id="rId2"/>
  <tableParts count="1">
    <tablePart r:id="rId11"/>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 min="15" max="15" width="15.71" hidden="0" customWidth="1"/>
    <col min="16" max="16" width="15.71" hidden="0" customWidth="1"/>
    <col min="17" max="17" width="15.71" hidden="0" customWidth="1"/>
    <col min="18" max="18" width="15.71" hidden="0" customWidth="1"/>
    <col min="19" max="19" width="15.71" hidden="0" customWidth="1"/>
    <col min="20" max="20" width="15.71" hidden="0" customWidth="1"/>
    <col min="21" max="21" width="15.71" hidden="0" customWidth="1"/>
  </cols>
  <sheetData>
    <row r="1">
      <c r="A1" s="2" t="s">
        <v>223</v>
      </c>
    </row>
    <row r="2">
      <c r="A2" t="s">
        <v>224</v>
      </c>
    </row>
    <row r="3">
      <c r="A3" s="9" t="s">
        <v>72</v>
      </c>
      <c r="B3" s="8" t="s">
        <v>225</v>
      </c>
      <c r="C3" s="8" t="s">
        <v>226</v>
      </c>
      <c r="D3" s="8" t="s">
        <v>227</v>
      </c>
      <c r="E3" s="8" t="s">
        <v>228</v>
      </c>
      <c r="F3" s="8" t="s">
        <v>229</v>
      </c>
      <c r="G3" s="8" t="s">
        <v>230</v>
      </c>
      <c r="H3" s="8" t="s">
        <v>231</v>
      </c>
      <c r="I3" s="8" t="s">
        <v>232</v>
      </c>
      <c r="J3" s="8" t="s">
        <v>233</v>
      </c>
      <c r="K3" s="8" t="s">
        <v>234</v>
      </c>
      <c r="L3" s="8" t="s">
        <v>235</v>
      </c>
      <c r="M3" s="8" t="s">
        <v>236</v>
      </c>
      <c r="N3" s="8" t="s">
        <v>237</v>
      </c>
      <c r="O3" s="8" t="s">
        <v>238</v>
      </c>
      <c r="P3" s="8" t="s">
        <v>239</v>
      </c>
      <c r="Q3" s="8" t="s">
        <v>240</v>
      </c>
      <c r="R3" s="8" t="s">
        <v>241</v>
      </c>
      <c r="S3" s="8" t="s">
        <v>242</v>
      </c>
      <c r="T3" s="8" t="s">
        <v>243</v>
      </c>
      <c r="U3" s="8" t="s">
        <v>244</v>
      </c>
    </row>
    <row r="4">
      <c r="A4" t="s">
        <v>86</v>
      </c>
      <c r="B4" s="7" t="n">
        <v>4778</v>
      </c>
      <c r="C4" s="7" t="n">
        <v>1589</v>
      </c>
      <c r="D4" s="7" t="n">
        <v>75864</v>
      </c>
      <c r="E4" s="7" t="n">
        <v>1403</v>
      </c>
      <c r="F4" s="7" t="n">
        <v>4721</v>
      </c>
      <c r="G4" s="7" t="n">
        <v>26291</v>
      </c>
      <c r="H4" s="7" t="n">
        <v>118910</v>
      </c>
      <c r="I4" s="7" t="n">
        <v>22257</v>
      </c>
      <c r="J4" s="7" t="n">
        <v>38801</v>
      </c>
      <c r="K4" s="7" t="n">
        <v>17854</v>
      </c>
      <c r="L4" s="7" t="n">
        <v>20471</v>
      </c>
      <c r="M4" s="7" t="n">
        <v>9158</v>
      </c>
      <c r="N4" s="7" t="n">
        <v>26150</v>
      </c>
      <c r="O4" s="7" t="n">
        <v>49332</v>
      </c>
      <c r="P4" s="7" t="n">
        <v>45637</v>
      </c>
      <c r="Q4" s="7" t="n">
        <v>73341</v>
      </c>
      <c r="R4" s="7" t="n">
        <v>111633</v>
      </c>
      <c r="S4" s="7" t="n">
        <v>11043</v>
      </c>
      <c r="T4" s="7" t="n">
        <v>13185</v>
      </c>
      <c r="U4" s="7" t="n">
        <v>1955</v>
      </c>
    </row>
    <row r="5">
      <c r="A5" t="s">
        <v>87</v>
      </c>
      <c r="B5" s="7" t="n">
        <v>4769</v>
      </c>
      <c r="C5" s="7" t="n">
        <v>1594</v>
      </c>
      <c r="D5" s="7" t="n">
        <v>76244</v>
      </c>
      <c r="E5" s="7" t="n">
        <v>1404</v>
      </c>
      <c r="F5" s="7" t="n">
        <v>4749</v>
      </c>
      <c r="G5" s="7" t="n">
        <v>26576</v>
      </c>
      <c r="H5" s="7" t="n">
        <v>119465</v>
      </c>
      <c r="I5" s="7" t="n">
        <v>22326</v>
      </c>
      <c r="J5" s="7" t="n">
        <v>39030</v>
      </c>
      <c r="K5" s="7" t="n">
        <v>18000</v>
      </c>
      <c r="L5" s="7" t="n">
        <v>20468</v>
      </c>
      <c r="M5" s="7" t="n">
        <v>9254</v>
      </c>
      <c r="N5" s="7" t="n">
        <v>26376</v>
      </c>
      <c r="O5" s="7" t="n">
        <v>49499</v>
      </c>
      <c r="P5" s="7" t="n">
        <v>45656</v>
      </c>
      <c r="Q5" s="7" t="n">
        <v>72172</v>
      </c>
      <c r="R5" s="7" t="n">
        <v>112058</v>
      </c>
      <c r="S5" s="7" t="n">
        <v>11027</v>
      </c>
      <c r="T5" s="7" t="n">
        <v>13210</v>
      </c>
      <c r="U5" s="7" t="n">
        <v>1963</v>
      </c>
    </row>
    <row r="6">
      <c r="A6" t="s">
        <v>88</v>
      </c>
      <c r="B6" s="7" t="n">
        <v>4848</v>
      </c>
      <c r="C6" s="7" t="n">
        <v>1602</v>
      </c>
      <c r="D6" s="7" t="n">
        <v>76766</v>
      </c>
      <c r="E6" s="7" t="n">
        <v>1402</v>
      </c>
      <c r="F6" s="7" t="n">
        <v>4748</v>
      </c>
      <c r="G6" s="7" t="n">
        <v>26732</v>
      </c>
      <c r="H6" s="7" t="n">
        <v>119546</v>
      </c>
      <c r="I6" s="7" t="n">
        <v>22347</v>
      </c>
      <c r="J6" s="7" t="n">
        <v>39107</v>
      </c>
      <c r="K6" s="7" t="n">
        <v>17996</v>
      </c>
      <c r="L6" s="7" t="n">
        <v>20406</v>
      </c>
      <c r="M6" s="7" t="n">
        <v>9144</v>
      </c>
      <c r="N6" s="7" t="n">
        <v>26518</v>
      </c>
      <c r="O6" s="7" t="n">
        <v>49577</v>
      </c>
      <c r="P6" s="7" t="n">
        <v>45447</v>
      </c>
      <c r="Q6" s="7" t="n">
        <v>72197</v>
      </c>
      <c r="R6" s="7" t="n">
        <v>112220</v>
      </c>
      <c r="S6" s="7" t="n">
        <v>11082</v>
      </c>
      <c r="T6" s="7" t="n">
        <v>13159</v>
      </c>
      <c r="U6" s="7" t="n">
        <v>2012</v>
      </c>
    </row>
    <row r="7">
      <c r="A7" t="s">
        <v>89</v>
      </c>
      <c r="B7" s="7" t="n">
        <v>4851</v>
      </c>
      <c r="C7" s="7" t="n">
        <v>1612</v>
      </c>
      <c r="D7" s="7" t="n">
        <v>76961</v>
      </c>
      <c r="E7" s="7" t="n">
        <v>1409</v>
      </c>
      <c r="F7" s="7" t="n">
        <v>4754</v>
      </c>
      <c r="G7" s="7" t="n">
        <v>26990</v>
      </c>
      <c r="H7" s="7" t="n">
        <v>120059</v>
      </c>
      <c r="I7" s="7" t="n">
        <v>22449</v>
      </c>
      <c r="J7" s="7" t="n">
        <v>39409</v>
      </c>
      <c r="K7" s="7" t="n">
        <v>18080</v>
      </c>
      <c r="L7" s="7" t="n">
        <v>20429</v>
      </c>
      <c r="M7" s="7" t="n">
        <v>9141</v>
      </c>
      <c r="N7" s="7" t="n">
        <v>26703</v>
      </c>
      <c r="O7" s="7" t="n">
        <v>49966</v>
      </c>
      <c r="P7" s="7" t="n">
        <v>45357</v>
      </c>
      <c r="Q7" s="7" t="n">
        <v>71633</v>
      </c>
      <c r="R7" s="7" t="n">
        <v>112122</v>
      </c>
      <c r="S7" s="7" t="n">
        <v>11103</v>
      </c>
      <c r="T7" s="7" t="n">
        <v>13169</v>
      </c>
      <c r="U7" s="7" t="n">
        <v>2030</v>
      </c>
    </row>
    <row r="8">
      <c r="A8" t="s">
        <v>90</v>
      </c>
      <c r="B8" s="7" t="n">
        <v>4874</v>
      </c>
      <c r="C8" s="7" t="n">
        <v>1616</v>
      </c>
      <c r="D8" s="7" t="n">
        <v>77351</v>
      </c>
      <c r="E8" s="7" t="n">
        <v>1413</v>
      </c>
      <c r="F8" s="7" t="n">
        <v>4742</v>
      </c>
      <c r="G8" s="7" t="n">
        <v>27116</v>
      </c>
      <c r="H8" s="7" t="n">
        <v>120447</v>
      </c>
      <c r="I8" s="7" t="n">
        <v>22498</v>
      </c>
      <c r="J8" s="7" t="n">
        <v>39726</v>
      </c>
      <c r="K8" s="7" t="n">
        <v>18225</v>
      </c>
      <c r="L8" s="7" t="n">
        <v>20493</v>
      </c>
      <c r="M8" s="7" t="n">
        <v>9137</v>
      </c>
      <c r="N8" s="7" t="n">
        <v>26931</v>
      </c>
      <c r="O8" s="7" t="n">
        <v>50111</v>
      </c>
      <c r="P8" s="7" t="n">
        <v>45283</v>
      </c>
      <c r="Q8" s="7" t="n">
        <v>71188</v>
      </c>
      <c r="R8" s="7" t="n">
        <v>112332</v>
      </c>
      <c r="S8" s="7" t="n">
        <v>11123</v>
      </c>
      <c r="T8" s="7" t="n">
        <v>13210</v>
      </c>
      <c r="U8" s="7" t="n">
        <v>2057</v>
      </c>
    </row>
    <row r="9">
      <c r="A9" t="s">
        <v>91</v>
      </c>
      <c r="B9" s="7" t="n">
        <v>4955</v>
      </c>
      <c r="C9" s="7" t="n">
        <v>1541</v>
      </c>
      <c r="D9" s="7" t="n">
        <v>74956</v>
      </c>
      <c r="E9" s="7" t="n">
        <v>1420</v>
      </c>
      <c r="F9" s="7" t="n">
        <v>4720</v>
      </c>
      <c r="G9" s="7" t="n">
        <v>26758</v>
      </c>
      <c r="H9" s="7" t="n">
        <v>121079</v>
      </c>
      <c r="I9" s="7" t="n">
        <v>22580</v>
      </c>
      <c r="J9" s="7" t="n">
        <v>40021</v>
      </c>
      <c r="K9" s="7" t="n">
        <v>18391</v>
      </c>
      <c r="L9" s="7" t="n">
        <v>20494</v>
      </c>
      <c r="M9" s="7" t="n">
        <v>9165</v>
      </c>
      <c r="N9" s="7" t="n">
        <v>26963</v>
      </c>
      <c r="O9" s="7" t="n">
        <v>50333</v>
      </c>
      <c r="P9" s="7" t="n">
        <v>45233</v>
      </c>
      <c r="Q9" s="7" t="n">
        <v>71562</v>
      </c>
      <c r="R9" s="7" t="n">
        <v>112609</v>
      </c>
      <c r="S9" s="7" t="n">
        <v>11191</v>
      </c>
      <c r="T9" s="7" t="n">
        <v>13285</v>
      </c>
      <c r="U9" s="7" t="n">
        <v>2074</v>
      </c>
    </row>
    <row r="10">
      <c r="A10" t="s">
        <v>92</v>
      </c>
      <c r="B10" s="7" t="n">
        <v>4977</v>
      </c>
      <c r="C10" s="7" t="n">
        <v>1634</v>
      </c>
      <c r="D10" s="7" t="n">
        <v>78055</v>
      </c>
      <c r="E10" s="7" t="n">
        <v>1427</v>
      </c>
      <c r="F10" s="7" t="n">
        <v>4748</v>
      </c>
      <c r="G10" s="7" t="n">
        <v>27779</v>
      </c>
      <c r="H10" s="7" t="n">
        <v>121182</v>
      </c>
      <c r="I10" s="7" t="n">
        <v>22628</v>
      </c>
      <c r="J10" s="7" t="n">
        <v>40043</v>
      </c>
      <c r="K10" s="7" t="n">
        <v>18461</v>
      </c>
      <c r="L10" s="7" t="n">
        <v>20402</v>
      </c>
      <c r="M10" s="7" t="n">
        <v>9158</v>
      </c>
      <c r="N10" s="7" t="n">
        <v>26929</v>
      </c>
      <c r="O10" s="7" t="n">
        <v>50761</v>
      </c>
      <c r="P10" s="7" t="n">
        <v>45660</v>
      </c>
      <c r="Q10" s="7" t="n">
        <v>71531</v>
      </c>
      <c r="R10" s="7" t="n">
        <v>112377</v>
      </c>
      <c r="S10" s="7" t="n">
        <v>11229</v>
      </c>
      <c r="T10" s="7" t="n">
        <v>13319</v>
      </c>
      <c r="U10" s="7" t="n">
        <v>2070</v>
      </c>
    </row>
    <row r="11">
      <c r="A11" t="s">
        <v>93</v>
      </c>
      <c r="B11" s="7" t="n">
        <v>5008</v>
      </c>
      <c r="C11" s="7" t="n">
        <v>1613</v>
      </c>
      <c r="D11" s="7" t="n">
        <v>78435</v>
      </c>
      <c r="E11" s="7" t="n">
        <v>1436</v>
      </c>
      <c r="F11" s="7" t="n">
        <v>4787</v>
      </c>
      <c r="G11" s="7" t="n">
        <v>27797</v>
      </c>
      <c r="H11" s="7" t="n">
        <v>121444</v>
      </c>
      <c r="I11" s="7" t="n">
        <v>22728</v>
      </c>
      <c r="J11" s="7" t="n">
        <v>40092</v>
      </c>
      <c r="K11" s="7" t="n">
        <v>18639</v>
      </c>
      <c r="L11" s="7" t="n">
        <v>20465</v>
      </c>
      <c r="M11" s="7" t="n">
        <v>9162</v>
      </c>
      <c r="N11" s="7" t="n">
        <v>27133</v>
      </c>
      <c r="O11" s="7" t="n">
        <v>51296</v>
      </c>
      <c r="P11" s="7" t="n">
        <v>45657</v>
      </c>
      <c r="Q11" s="7" t="n">
        <v>71455</v>
      </c>
      <c r="R11" s="7" t="n">
        <v>112553</v>
      </c>
      <c r="S11" s="7" t="n">
        <v>11289</v>
      </c>
      <c r="T11" s="7" t="n">
        <v>13366</v>
      </c>
      <c r="U11" s="7" t="n">
        <v>2083</v>
      </c>
    </row>
    <row r="12">
      <c r="A12" t="s">
        <v>94</v>
      </c>
      <c r="B12" s="7" t="n">
        <v>5046</v>
      </c>
      <c r="C12" s="7" t="n">
        <v>1619</v>
      </c>
      <c r="D12" s="7" t="n">
        <v>78835</v>
      </c>
      <c r="E12" s="7" t="n">
        <v>1455</v>
      </c>
      <c r="F12" s="7" t="n">
        <v>4794</v>
      </c>
      <c r="G12" s="7" t="n">
        <v>27943</v>
      </c>
      <c r="H12" s="7" t="n">
        <v>121818</v>
      </c>
      <c r="I12" s="7" t="n">
        <v>22823</v>
      </c>
      <c r="J12" s="7" t="n">
        <v>40298</v>
      </c>
      <c r="K12" s="7" t="n">
        <v>18774</v>
      </c>
      <c r="L12" s="7" t="n">
        <v>20484</v>
      </c>
      <c r="M12" s="7" t="n">
        <v>9181</v>
      </c>
      <c r="N12" s="7" t="n">
        <v>27371</v>
      </c>
      <c r="O12" s="7" t="n">
        <v>51899</v>
      </c>
      <c r="P12" s="7" t="n">
        <v>45363</v>
      </c>
      <c r="Q12" s="7" t="n">
        <v>71256</v>
      </c>
      <c r="R12" s="7" t="n">
        <v>112663</v>
      </c>
      <c r="S12" s="7" t="n">
        <v>11331</v>
      </c>
      <c r="T12" s="7" t="n">
        <v>13355</v>
      </c>
      <c r="U12" s="7" t="n">
        <v>2094</v>
      </c>
    </row>
    <row r="13">
      <c r="A13" t="s">
        <v>95</v>
      </c>
      <c r="B13" s="7" t="n">
        <v>4991</v>
      </c>
      <c r="C13" s="7" t="n">
        <v>1615</v>
      </c>
      <c r="D13" s="7" t="n">
        <v>79290</v>
      </c>
      <c r="E13" s="7" t="n">
        <v>1452</v>
      </c>
      <c r="F13" s="7" t="n">
        <v>4846</v>
      </c>
      <c r="G13" s="7" t="n">
        <v>28053</v>
      </c>
      <c r="H13" s="7" t="n">
        <v>121927</v>
      </c>
      <c r="I13" s="7" t="n">
        <v>22819</v>
      </c>
      <c r="J13" s="7" t="n">
        <v>40538</v>
      </c>
      <c r="K13" s="7" t="n">
        <v>18930</v>
      </c>
      <c r="L13" s="7" t="n">
        <v>20542</v>
      </c>
      <c r="M13" s="7" t="n">
        <v>9177</v>
      </c>
      <c r="N13" s="7" t="n">
        <v>27568</v>
      </c>
      <c r="O13" s="7" t="n">
        <v>52039</v>
      </c>
      <c r="P13" s="7" t="n">
        <v>45472</v>
      </c>
      <c r="Q13" s="7" t="n">
        <v>71755</v>
      </c>
      <c r="R13" s="7" t="n">
        <v>113195</v>
      </c>
      <c r="S13" s="7" t="n">
        <v>11339</v>
      </c>
      <c r="T13" s="7" t="n">
        <v>13287</v>
      </c>
      <c r="U13" s="7" t="n">
        <v>2069</v>
      </c>
    </row>
    <row r="14">
      <c r="A14" t="s">
        <v>96</v>
      </c>
      <c r="B14" s="7" t="n">
        <v>5009</v>
      </c>
      <c r="C14" s="7" t="n">
        <v>1617</v>
      </c>
      <c r="D14" s="7" t="n">
        <v>79568</v>
      </c>
      <c r="E14" s="7" t="n">
        <v>1467</v>
      </c>
      <c r="F14" s="7" t="n">
        <v>4855</v>
      </c>
      <c r="G14" s="7" t="n">
        <v>28267</v>
      </c>
      <c r="H14" s="7" t="n">
        <v>122075</v>
      </c>
      <c r="I14" s="7" t="n">
        <v>22880</v>
      </c>
      <c r="J14" s="7" t="n">
        <v>40675</v>
      </c>
      <c r="K14" s="7" t="n">
        <v>19050</v>
      </c>
      <c r="L14" s="7" t="n">
        <v>20532</v>
      </c>
      <c r="M14" s="7" t="n">
        <v>9183</v>
      </c>
      <c r="N14" s="7" t="n">
        <v>27679</v>
      </c>
      <c r="O14" s="7" t="n">
        <v>52001</v>
      </c>
      <c r="P14" s="7" t="n">
        <v>45622</v>
      </c>
      <c r="Q14" s="7" t="n">
        <v>71801</v>
      </c>
      <c r="R14" s="7" t="n">
        <v>113001</v>
      </c>
      <c r="S14" s="7" t="n">
        <v>11382</v>
      </c>
      <c r="T14" s="7" t="n">
        <v>13313</v>
      </c>
      <c r="U14" s="7" t="n">
        <v>2077</v>
      </c>
    </row>
    <row r="15">
      <c r="A15" t="s">
        <v>97</v>
      </c>
      <c r="B15" s="7" t="n">
        <v>5038</v>
      </c>
      <c r="C15" s="7" t="n">
        <v>1606</v>
      </c>
      <c r="D15" s="7" t="n">
        <v>79836</v>
      </c>
      <c r="E15" s="7" t="n">
        <v>1486</v>
      </c>
      <c r="F15" s="7" t="n">
        <v>4846</v>
      </c>
      <c r="G15" s="7" t="n">
        <v>28472</v>
      </c>
      <c r="H15" s="7" t="n">
        <v>122618</v>
      </c>
      <c r="I15" s="7" t="n">
        <v>22930</v>
      </c>
      <c r="J15" s="7" t="n">
        <v>41349</v>
      </c>
      <c r="K15" s="7" t="n">
        <v>19264</v>
      </c>
      <c r="L15" s="7" t="n">
        <v>20590</v>
      </c>
      <c r="M15" s="7" t="n">
        <v>9219</v>
      </c>
      <c r="N15" s="7" t="n">
        <v>27857</v>
      </c>
      <c r="O15" s="7" t="n">
        <v>51537</v>
      </c>
      <c r="P15" s="7" t="n">
        <v>45479</v>
      </c>
      <c r="Q15" s="7" t="n">
        <v>71842</v>
      </c>
      <c r="R15" s="7" t="n">
        <v>113613</v>
      </c>
      <c r="S15" s="7" t="n">
        <v>11455</v>
      </c>
      <c r="T15" s="7" t="n">
        <v>13353</v>
      </c>
      <c r="U15" s="7" t="n">
        <v>2063</v>
      </c>
    </row>
    <row r="16">
      <c r="A16" t="s">
        <v>98</v>
      </c>
      <c r="B16" s="7" t="n">
        <v>5062</v>
      </c>
      <c r="C16" s="7" t="n">
        <v>1561</v>
      </c>
      <c r="D16" s="7" t="n">
        <v>79914</v>
      </c>
      <c r="E16" s="7" t="n">
        <v>1501</v>
      </c>
      <c r="F16" s="7" t="n">
        <v>4836</v>
      </c>
      <c r="G16" s="7" t="n">
        <v>28446</v>
      </c>
      <c r="H16" s="7" t="n">
        <v>122799</v>
      </c>
      <c r="I16" s="7" t="n">
        <v>23036</v>
      </c>
      <c r="J16" s="7" t="n">
        <v>41632</v>
      </c>
      <c r="K16" s="7" t="n">
        <v>19468</v>
      </c>
      <c r="L16" s="7" t="n">
        <v>20618</v>
      </c>
      <c r="M16" s="7" t="n">
        <v>9196</v>
      </c>
      <c r="N16" s="7" t="n">
        <v>28012</v>
      </c>
      <c r="O16" s="7" t="n">
        <v>51434</v>
      </c>
      <c r="P16" s="7" t="n">
        <v>45516</v>
      </c>
      <c r="Q16" s="7" t="n">
        <v>72258</v>
      </c>
      <c r="R16" s="7" t="n">
        <v>113945</v>
      </c>
      <c r="S16" s="7" t="n">
        <v>11503</v>
      </c>
      <c r="T16" s="7" t="n">
        <v>13390</v>
      </c>
      <c r="U16" s="7" t="n">
        <v>2045</v>
      </c>
    </row>
    <row r="17">
      <c r="A17" t="s">
        <v>99</v>
      </c>
      <c r="B17" s="7" t="n">
        <v>5063</v>
      </c>
      <c r="C17" s="7" t="n">
        <v>1612</v>
      </c>
      <c r="D17" s="7" t="n">
        <v>79947</v>
      </c>
      <c r="E17" s="7" t="n">
        <v>1518</v>
      </c>
      <c r="F17" s="7" t="n">
        <v>4816</v>
      </c>
      <c r="G17" s="7" t="n">
        <v>28614</v>
      </c>
      <c r="H17" s="7" t="n">
        <v>123003</v>
      </c>
      <c r="I17" s="7" t="n">
        <v>23132</v>
      </c>
      <c r="J17" s="7" t="n">
        <v>41882</v>
      </c>
      <c r="K17" s="7" t="n">
        <v>19570</v>
      </c>
      <c r="L17" s="7" t="n">
        <v>20614</v>
      </c>
      <c r="M17" s="7" t="n">
        <v>9224</v>
      </c>
      <c r="N17" s="7" t="n">
        <v>28160</v>
      </c>
      <c r="O17" s="7" t="n">
        <v>51542</v>
      </c>
      <c r="P17" s="7" t="n">
        <v>45375</v>
      </c>
      <c r="Q17" s="7" t="n">
        <v>72280</v>
      </c>
      <c r="R17" s="7" t="n">
        <v>113997</v>
      </c>
      <c r="S17" s="7" t="n">
        <v>11578</v>
      </c>
      <c r="T17" s="7" t="n">
        <v>13435</v>
      </c>
      <c r="U17" s="7" t="n">
        <v>2063</v>
      </c>
    </row>
    <row r="18">
      <c r="A18" t="s">
        <v>100</v>
      </c>
      <c r="B18" s="7" t="n">
        <v>5053</v>
      </c>
      <c r="C18" s="7" t="n">
        <v>1598</v>
      </c>
      <c r="D18" s="7" t="n">
        <v>80137</v>
      </c>
      <c r="E18" s="7" t="n">
        <v>1523</v>
      </c>
      <c r="F18" s="7" t="n">
        <v>4794</v>
      </c>
      <c r="G18" s="7" t="n">
        <v>28699</v>
      </c>
      <c r="H18" s="7" t="n">
        <v>123059</v>
      </c>
      <c r="I18" s="7" t="n">
        <v>23164</v>
      </c>
      <c r="J18" s="7" t="n">
        <v>42148</v>
      </c>
      <c r="K18" s="7" t="n">
        <v>19702</v>
      </c>
      <c r="L18" s="7" t="n">
        <v>20629</v>
      </c>
      <c r="M18" s="7" t="n">
        <v>9253</v>
      </c>
      <c r="N18" s="7" t="n">
        <v>28276</v>
      </c>
      <c r="O18" s="7" t="n">
        <v>52352</v>
      </c>
      <c r="P18" s="7" t="n">
        <v>45151</v>
      </c>
      <c r="Q18" s="7" t="n">
        <v>73021</v>
      </c>
      <c r="R18" s="7" t="n">
        <v>114368</v>
      </c>
      <c r="S18" s="7" t="n">
        <v>11657</v>
      </c>
      <c r="T18" s="7" t="n">
        <v>13456</v>
      </c>
      <c r="U18" s="7" t="n">
        <v>2086</v>
      </c>
    </row>
    <row r="19">
      <c r="A19" t="s">
        <v>101</v>
      </c>
      <c r="B19" s="7" t="n">
        <v>5064</v>
      </c>
      <c r="C19" s="7" t="n">
        <v>1590</v>
      </c>
      <c r="D19" s="7" t="n">
        <v>80447</v>
      </c>
      <c r="E19" s="7" t="n">
        <v>1551</v>
      </c>
      <c r="F19" s="7" t="n">
        <v>4785</v>
      </c>
      <c r="G19" s="7" t="n">
        <v>28745</v>
      </c>
      <c r="H19" s="7" t="n">
        <v>123243</v>
      </c>
      <c r="I19" s="7" t="n">
        <v>23199</v>
      </c>
      <c r="J19" s="7" t="n">
        <v>42382</v>
      </c>
      <c r="K19" s="7" t="n">
        <v>19884</v>
      </c>
      <c r="L19" s="7" t="n">
        <v>20663</v>
      </c>
      <c r="M19" s="7" t="n">
        <v>9267</v>
      </c>
      <c r="N19" s="7" t="n">
        <v>28509</v>
      </c>
      <c r="O19" s="7" t="n">
        <v>52565</v>
      </c>
      <c r="P19" s="7" t="n">
        <v>44878</v>
      </c>
      <c r="Q19" s="7" t="n">
        <v>72228</v>
      </c>
      <c r="R19" s="7" t="n">
        <v>114523</v>
      </c>
      <c r="S19" s="7" t="n">
        <v>11766</v>
      </c>
      <c r="T19" s="7" t="n">
        <v>13539</v>
      </c>
      <c r="U19" s="7" t="n">
        <v>2104</v>
      </c>
    </row>
    <row r="20">
      <c r="A20" t="s">
        <v>102</v>
      </c>
      <c r="B20" s="7" t="n">
        <v>5045</v>
      </c>
      <c r="C20" s="7" t="n">
        <v>1586</v>
      </c>
      <c r="D20" s="7" t="n">
        <v>80569</v>
      </c>
      <c r="E20" s="7" t="n">
        <v>1573</v>
      </c>
      <c r="F20" s="7" t="n">
        <v>4782</v>
      </c>
      <c r="G20" s="7" t="n">
        <v>28824</v>
      </c>
      <c r="H20" s="7" t="n">
        <v>123355</v>
      </c>
      <c r="I20" s="7" t="n">
        <v>23239</v>
      </c>
      <c r="J20" s="7" t="n">
        <v>42318</v>
      </c>
      <c r="K20" s="7" t="n">
        <v>19959</v>
      </c>
      <c r="L20" s="7" t="n">
        <v>20638</v>
      </c>
      <c r="M20" s="7" t="n">
        <v>9295</v>
      </c>
      <c r="N20" s="7" t="n">
        <v>28611</v>
      </c>
      <c r="O20" s="7" t="n">
        <v>52873</v>
      </c>
      <c r="P20" s="7" t="n">
        <v>44665</v>
      </c>
      <c r="Q20" s="7" t="n">
        <v>72131</v>
      </c>
      <c r="R20" s="7" t="n">
        <v>114508</v>
      </c>
      <c r="S20" s="7" t="n">
        <v>11825</v>
      </c>
      <c r="T20" s="7" t="n">
        <v>13575</v>
      </c>
      <c r="U20" s="7" t="n">
        <v>2117</v>
      </c>
    </row>
    <row r="21">
      <c r="A21" t="s">
        <v>103</v>
      </c>
      <c r="B21" s="7" t="n">
        <v>5048</v>
      </c>
      <c r="C21" s="7" t="n">
        <v>1558</v>
      </c>
      <c r="D21" s="7" t="n">
        <v>79592</v>
      </c>
      <c r="E21" s="7" t="n">
        <v>1589</v>
      </c>
      <c r="F21" s="7" t="n">
        <v>4772</v>
      </c>
      <c r="G21" s="7" t="n">
        <v>28489</v>
      </c>
      <c r="H21" s="7" t="n">
        <v>123554</v>
      </c>
      <c r="I21" s="7" t="n">
        <v>23281</v>
      </c>
      <c r="J21" s="7" t="n">
        <v>42469</v>
      </c>
      <c r="K21" s="7" t="n">
        <v>20035</v>
      </c>
      <c r="L21" s="7" t="n">
        <v>20733</v>
      </c>
      <c r="M21" s="7" t="n">
        <v>9282</v>
      </c>
      <c r="N21" s="7" t="n">
        <v>28769</v>
      </c>
      <c r="O21" s="7" t="n">
        <v>53150</v>
      </c>
      <c r="P21" s="7" t="n">
        <v>44349</v>
      </c>
      <c r="Q21" s="7" t="n">
        <v>71958</v>
      </c>
      <c r="R21" s="7" t="n">
        <v>114817</v>
      </c>
      <c r="S21" s="7" t="n">
        <v>11839</v>
      </c>
      <c r="T21" s="7" t="n">
        <v>13594</v>
      </c>
      <c r="U21" s="7" t="n">
        <v>2136</v>
      </c>
    </row>
    <row r="22">
      <c r="A22" t="s">
        <v>104</v>
      </c>
      <c r="B22" s="7" t="n">
        <v>5044</v>
      </c>
      <c r="C22" s="7" t="n">
        <v>1550</v>
      </c>
      <c r="D22" s="7" t="n">
        <v>81481</v>
      </c>
      <c r="E22" s="7" t="n">
        <v>1622</v>
      </c>
      <c r="F22" s="7" t="n">
        <v>4790</v>
      </c>
      <c r="G22" s="7" t="n">
        <v>29149</v>
      </c>
      <c r="H22" s="7" t="n">
        <v>123474</v>
      </c>
      <c r="I22" s="7" t="n">
        <v>23257</v>
      </c>
      <c r="J22" s="7" t="n">
        <v>42744</v>
      </c>
      <c r="K22" s="7" t="n">
        <v>20004</v>
      </c>
      <c r="L22" s="7" t="n">
        <v>20837</v>
      </c>
      <c r="M22" s="7" t="n">
        <v>9287</v>
      </c>
      <c r="N22" s="7" t="n">
        <v>28834</v>
      </c>
      <c r="O22" s="7" t="n">
        <v>52854</v>
      </c>
      <c r="P22" s="7" t="n">
        <v>44070</v>
      </c>
      <c r="Q22" s="7" t="n">
        <v>71597</v>
      </c>
      <c r="R22" s="7" t="n">
        <v>114887</v>
      </c>
      <c r="S22" s="7" t="n">
        <v>11823</v>
      </c>
      <c r="T22" s="7" t="n">
        <v>13401</v>
      </c>
      <c r="U22" s="7" t="n">
        <v>2146</v>
      </c>
    </row>
    <row r="23">
      <c r="A23" t="s">
        <v>105</v>
      </c>
      <c r="B23" s="7" t="n">
        <v>5055</v>
      </c>
      <c r="C23" s="7" t="n">
        <v>1558</v>
      </c>
      <c r="D23" s="7" t="n">
        <v>81199</v>
      </c>
      <c r="E23" s="7" t="n">
        <v>1650</v>
      </c>
      <c r="F23" s="7" t="n">
        <v>4766</v>
      </c>
      <c r="G23" s="7" t="n">
        <v>29114</v>
      </c>
      <c r="H23" s="7" t="n">
        <v>123672</v>
      </c>
      <c r="I23" s="7" t="n">
        <v>23321</v>
      </c>
      <c r="J23" s="7" t="n">
        <v>43068</v>
      </c>
      <c r="K23" s="7" t="n">
        <v>20043</v>
      </c>
      <c r="L23" s="7" t="n">
        <v>20797</v>
      </c>
      <c r="M23" s="7" t="n">
        <v>9315</v>
      </c>
      <c r="N23" s="7" t="n">
        <v>28972</v>
      </c>
      <c r="O23" s="7" t="n">
        <v>52725</v>
      </c>
      <c r="P23" s="7" t="n">
        <v>43785</v>
      </c>
      <c r="Q23" s="7" t="n">
        <v>71547</v>
      </c>
      <c r="R23" s="7" t="n">
        <v>115228</v>
      </c>
      <c r="S23" s="7" t="n">
        <v>11853</v>
      </c>
      <c r="T23" s="7" t="n">
        <v>13514</v>
      </c>
      <c r="U23" s="7" t="n">
        <v>2170</v>
      </c>
    </row>
    <row r="24">
      <c r="A24" t="s">
        <v>106</v>
      </c>
      <c r="B24" s="7" t="n">
        <v>5073</v>
      </c>
      <c r="C24" s="7" t="n">
        <v>1561</v>
      </c>
      <c r="D24" s="7" t="n">
        <v>81398</v>
      </c>
      <c r="E24" s="7" t="n">
        <v>1654</v>
      </c>
      <c r="F24" s="7" t="n">
        <v>4763</v>
      </c>
      <c r="G24" s="7" t="n">
        <v>29273</v>
      </c>
      <c r="H24" s="7" t="n">
        <v>123731</v>
      </c>
      <c r="I24" s="7" t="n">
        <v>23390</v>
      </c>
      <c r="J24" s="7" t="n">
        <v>43379</v>
      </c>
      <c r="K24" s="7" t="n">
        <v>20129</v>
      </c>
      <c r="L24" s="7" t="n">
        <v>20848</v>
      </c>
      <c r="M24" s="7" t="n">
        <v>9365</v>
      </c>
      <c r="N24" s="7" t="n">
        <v>29070</v>
      </c>
      <c r="O24" s="7" t="n">
        <v>52804</v>
      </c>
      <c r="P24" s="7" t="n">
        <v>43459</v>
      </c>
      <c r="Q24" s="7" t="n">
        <v>71453</v>
      </c>
      <c r="R24" s="7" t="n">
        <v>115699</v>
      </c>
      <c r="S24" s="7" t="n">
        <v>11998</v>
      </c>
      <c r="T24" s="7" t="n">
        <v>13620</v>
      </c>
      <c r="U24" s="7" t="n">
        <v>2179</v>
      </c>
    </row>
    <row r="25">
      <c r="A25" t="s">
        <v>107</v>
      </c>
      <c r="B25" s="7" t="n">
        <v>5081</v>
      </c>
      <c r="C25" s="7" t="n">
        <v>1550</v>
      </c>
      <c r="D25" s="7" t="n">
        <v>81469</v>
      </c>
      <c r="E25" s="7" t="n">
        <v>1655</v>
      </c>
      <c r="F25" s="7" t="n">
        <v>4775</v>
      </c>
      <c r="G25" s="7" t="n">
        <v>29495</v>
      </c>
      <c r="H25" s="7" t="n">
        <v>123915</v>
      </c>
      <c r="I25" s="7" t="n">
        <v>23343</v>
      </c>
      <c r="J25" s="7" t="n">
        <v>43452</v>
      </c>
      <c r="K25" s="7" t="n">
        <v>20213</v>
      </c>
      <c r="L25" s="7" t="n">
        <v>20878</v>
      </c>
      <c r="M25" s="7" t="n">
        <v>9352</v>
      </c>
      <c r="N25" s="7" t="n">
        <v>29138</v>
      </c>
      <c r="O25" s="7" t="n">
        <v>52240</v>
      </c>
      <c r="P25" s="7" t="n">
        <v>43202</v>
      </c>
      <c r="Q25" s="7" t="n">
        <v>71411</v>
      </c>
      <c r="R25" s="7" t="n">
        <v>115538</v>
      </c>
      <c r="S25" s="7" t="n">
        <v>11966</v>
      </c>
      <c r="T25" s="7" t="n">
        <v>13574</v>
      </c>
      <c r="U25" s="7" t="n">
        <v>2203</v>
      </c>
    </row>
    <row r="26">
      <c r="A26" t="s">
        <v>108</v>
      </c>
      <c r="B26" s="7" t="n">
        <v>5064</v>
      </c>
      <c r="C26" s="7" t="n">
        <v>1539</v>
      </c>
      <c r="D26" s="7" t="n">
        <v>81624</v>
      </c>
      <c r="E26" s="7" t="n">
        <v>1667</v>
      </c>
      <c r="F26" s="7" t="n">
        <v>4793</v>
      </c>
      <c r="G26" s="7" t="n">
        <v>29606</v>
      </c>
      <c r="H26" s="7" t="n">
        <v>124024</v>
      </c>
      <c r="I26" s="7" t="n">
        <v>23416</v>
      </c>
      <c r="J26" s="7" t="n">
        <v>43474</v>
      </c>
      <c r="K26" s="7" t="n">
        <v>20265</v>
      </c>
      <c r="L26" s="7" t="n">
        <v>20906</v>
      </c>
      <c r="M26" s="7" t="n">
        <v>9367</v>
      </c>
      <c r="N26" s="7" t="n">
        <v>29321</v>
      </c>
      <c r="O26" s="7" t="n">
        <v>52769</v>
      </c>
      <c r="P26" s="7" t="n">
        <v>42868</v>
      </c>
      <c r="Q26" s="7" t="n">
        <v>71512</v>
      </c>
      <c r="R26" s="7" t="n">
        <v>115723</v>
      </c>
      <c r="S26" s="7" t="n">
        <v>11947</v>
      </c>
      <c r="T26" s="7" t="n">
        <v>13596</v>
      </c>
      <c r="U26" s="7" t="n">
        <v>2208</v>
      </c>
    </row>
    <row r="27">
      <c r="A27" t="s">
        <v>109</v>
      </c>
      <c r="B27" s="7" t="n">
        <v>5021</v>
      </c>
      <c r="C27" s="7" t="n">
        <v>1543</v>
      </c>
      <c r="D27" s="7" t="n">
        <v>81740</v>
      </c>
      <c r="E27" s="7" t="n">
        <v>1669</v>
      </c>
      <c r="F27" s="7" t="n">
        <v>4802</v>
      </c>
      <c r="G27" s="7" t="n">
        <v>29717</v>
      </c>
      <c r="H27" s="7" t="n">
        <v>124128</v>
      </c>
      <c r="I27" s="7" t="n">
        <v>23416</v>
      </c>
      <c r="J27" s="7" t="n">
        <v>43388</v>
      </c>
      <c r="K27" s="7" t="n">
        <v>20300</v>
      </c>
      <c r="L27" s="7" t="n">
        <v>20943</v>
      </c>
      <c r="M27" s="7" t="n">
        <v>9348</v>
      </c>
      <c r="N27" s="7" t="n">
        <v>29414</v>
      </c>
      <c r="O27" s="7" t="n">
        <v>52792</v>
      </c>
      <c r="P27" s="7" t="n">
        <v>42653</v>
      </c>
      <c r="Q27" s="7" t="n">
        <v>71429</v>
      </c>
      <c r="R27" s="7" t="n">
        <v>115666</v>
      </c>
      <c r="S27" s="7" t="n">
        <v>11966</v>
      </c>
      <c r="T27" s="7" t="n">
        <v>13561</v>
      </c>
      <c r="U27" s="7" t="n">
        <v>2226</v>
      </c>
    </row>
    <row r="28">
      <c r="A28" t="s">
        <v>110</v>
      </c>
      <c r="B28" s="7" t="n">
        <v>5039</v>
      </c>
      <c r="C28" s="7" t="n">
        <v>1491</v>
      </c>
      <c r="D28" s="7" t="n">
        <v>81608</v>
      </c>
      <c r="E28" s="7" t="n">
        <v>1681</v>
      </c>
      <c r="F28" s="7" t="n">
        <v>4755</v>
      </c>
      <c r="G28" s="7" t="n">
        <v>29617</v>
      </c>
      <c r="H28" s="7" t="n">
        <v>124469</v>
      </c>
      <c r="I28" s="7" t="n">
        <v>23457</v>
      </c>
      <c r="J28" s="7" t="n">
        <v>43227</v>
      </c>
      <c r="K28" s="7" t="n">
        <v>20374</v>
      </c>
      <c r="L28" s="7" t="n">
        <v>20994</v>
      </c>
      <c r="M28" s="7" t="n">
        <v>9355</v>
      </c>
      <c r="N28" s="7" t="n">
        <v>29569</v>
      </c>
      <c r="O28" s="7" t="n">
        <v>52896</v>
      </c>
      <c r="P28" s="7" t="n">
        <v>42662</v>
      </c>
      <c r="Q28" s="7" t="n">
        <v>71253</v>
      </c>
      <c r="R28" s="7" t="n">
        <v>115828</v>
      </c>
      <c r="S28" s="7" t="n">
        <v>11987</v>
      </c>
      <c r="T28" s="7" t="n">
        <v>13674</v>
      </c>
      <c r="U28" s="7" t="n">
        <v>2238</v>
      </c>
    </row>
    <row r="29">
      <c r="A29" t="s">
        <v>111</v>
      </c>
      <c r="B29" s="7" t="n">
        <v>5058</v>
      </c>
      <c r="C29" s="7" t="n">
        <v>1505</v>
      </c>
      <c r="D29" s="7" t="n">
        <v>82172</v>
      </c>
      <c r="E29" s="7" t="n">
        <v>1690</v>
      </c>
      <c r="F29" s="7" t="n">
        <v>4832</v>
      </c>
      <c r="G29" s="7" t="n">
        <v>30041</v>
      </c>
      <c r="H29" s="7" t="n">
        <v>124697</v>
      </c>
      <c r="I29" s="7" t="n">
        <v>23501</v>
      </c>
      <c r="J29" s="7" t="n">
        <v>43615</v>
      </c>
      <c r="K29" s="7" t="n">
        <v>20397</v>
      </c>
      <c r="L29" s="7" t="n">
        <v>21041</v>
      </c>
      <c r="M29" s="7" t="n">
        <v>9353</v>
      </c>
      <c r="N29" s="7" t="n">
        <v>29586</v>
      </c>
      <c r="O29" s="7" t="n">
        <v>53052</v>
      </c>
      <c r="P29" s="7" t="n">
        <v>42264</v>
      </c>
      <c r="Q29" s="7" t="n">
        <v>71022</v>
      </c>
      <c r="R29" s="7" t="n">
        <v>116096</v>
      </c>
      <c r="S29" s="7" t="n">
        <v>12006</v>
      </c>
      <c r="T29" s="7" t="n">
        <v>13725</v>
      </c>
      <c r="U29" s="7" t="n">
        <v>2257</v>
      </c>
    </row>
    <row r="30">
      <c r="A30" t="s">
        <v>112</v>
      </c>
      <c r="B30" s="7" t="n">
        <v>4992</v>
      </c>
      <c r="C30" s="7" t="n">
        <v>1522</v>
      </c>
      <c r="D30" s="7" t="n">
        <v>82209</v>
      </c>
      <c r="E30" s="7" t="n">
        <v>1695</v>
      </c>
      <c r="F30" s="7" t="n">
        <v>4855</v>
      </c>
      <c r="G30" s="7" t="n">
        <v>30177</v>
      </c>
      <c r="H30" s="7" t="n">
        <v>125062</v>
      </c>
      <c r="I30" s="7" t="n">
        <v>23639</v>
      </c>
      <c r="J30" s="7" t="n">
        <v>44092</v>
      </c>
      <c r="K30" s="7" t="n">
        <v>20447</v>
      </c>
      <c r="L30" s="7" t="n">
        <v>21030</v>
      </c>
      <c r="M30" s="7" t="n">
        <v>9344</v>
      </c>
      <c r="N30" s="7" t="n">
        <v>29659</v>
      </c>
      <c r="O30" s="7" t="n">
        <v>53074</v>
      </c>
      <c r="P30" s="7" t="n">
        <v>42029</v>
      </c>
      <c r="Q30" s="7" t="n">
        <v>71182</v>
      </c>
      <c r="R30" s="7" t="n">
        <v>116178</v>
      </c>
      <c r="S30" s="7" t="n">
        <v>12020</v>
      </c>
      <c r="T30" s="7" t="n">
        <v>13835</v>
      </c>
      <c r="U30" s="7" t="n">
        <v>2290</v>
      </c>
    </row>
    <row r="31">
      <c r="A31" t="s">
        <v>113</v>
      </c>
      <c r="B31" s="7" t="n">
        <v>5009</v>
      </c>
      <c r="C31" s="7" t="n">
        <v>1529</v>
      </c>
      <c r="D31" s="7" t="n">
        <v>82432</v>
      </c>
      <c r="E31" s="7" t="n">
        <v>1696</v>
      </c>
      <c r="F31" s="7" t="n">
        <v>4865</v>
      </c>
      <c r="G31" s="7" t="n">
        <v>30379</v>
      </c>
      <c r="H31" s="7" t="n">
        <v>125444</v>
      </c>
      <c r="I31" s="7" t="n">
        <v>23799</v>
      </c>
      <c r="J31" s="7" t="n">
        <v>44321</v>
      </c>
      <c r="K31" s="7" t="n">
        <v>20497</v>
      </c>
      <c r="L31" s="7" t="n">
        <v>21018</v>
      </c>
      <c r="M31" s="7" t="n">
        <v>9329</v>
      </c>
      <c r="N31" s="7" t="n">
        <v>29763</v>
      </c>
      <c r="O31" s="7" t="n">
        <v>53139</v>
      </c>
      <c r="P31" s="7" t="n">
        <v>41726</v>
      </c>
      <c r="Q31" s="7" t="n">
        <v>70930</v>
      </c>
      <c r="R31" s="7" t="n">
        <v>116583</v>
      </c>
      <c r="S31" s="7" t="n">
        <v>12004</v>
      </c>
      <c r="T31" s="7" t="n">
        <v>13898</v>
      </c>
      <c r="U31" s="7" t="n">
        <v>2316</v>
      </c>
    </row>
    <row r="32">
      <c r="A32" t="s">
        <v>114</v>
      </c>
      <c r="B32" s="7" t="n">
        <v>5041</v>
      </c>
      <c r="C32" s="7" t="n">
        <v>1533</v>
      </c>
      <c r="D32" s="7" t="n">
        <v>82604</v>
      </c>
      <c r="E32" s="7" t="n">
        <v>1704</v>
      </c>
      <c r="F32" s="7" t="n">
        <v>4891</v>
      </c>
      <c r="G32" s="7" t="n">
        <v>30584</v>
      </c>
      <c r="H32" s="7" t="n">
        <v>126043</v>
      </c>
      <c r="I32" s="7" t="n">
        <v>23992</v>
      </c>
      <c r="J32" s="7" t="n">
        <v>44428</v>
      </c>
      <c r="K32" s="7" t="n">
        <v>20533</v>
      </c>
      <c r="L32" s="7" t="n">
        <v>21024</v>
      </c>
      <c r="M32" s="7" t="n">
        <v>9267</v>
      </c>
      <c r="N32" s="7" t="n">
        <v>29939</v>
      </c>
      <c r="O32" s="7" t="n">
        <v>53310</v>
      </c>
      <c r="P32" s="7" t="n">
        <v>41600</v>
      </c>
      <c r="Q32" s="7" t="n">
        <v>71189</v>
      </c>
      <c r="R32" s="7" t="n">
        <v>117230</v>
      </c>
      <c r="S32" s="7" t="n">
        <v>12049</v>
      </c>
      <c r="T32" s="7" t="n">
        <v>13898</v>
      </c>
      <c r="U32" s="7" t="n">
        <v>2327</v>
      </c>
    </row>
    <row r="33">
      <c r="A33" t="s">
        <v>115</v>
      </c>
      <c r="B33" s="7" t="n">
        <v>5054</v>
      </c>
      <c r="C33" s="7" t="n">
        <v>1555</v>
      </c>
      <c r="D33" s="7" t="n">
        <v>82444</v>
      </c>
      <c r="E33" s="7" t="n">
        <v>1710</v>
      </c>
      <c r="F33" s="7" t="n">
        <v>4911</v>
      </c>
      <c r="G33" s="7" t="n">
        <v>30816</v>
      </c>
      <c r="H33" s="7" t="n">
        <v>126576</v>
      </c>
      <c r="I33" s="7" t="n">
        <v>24032</v>
      </c>
      <c r="J33" s="7" t="n">
        <v>44684</v>
      </c>
      <c r="K33" s="7" t="n">
        <v>20548</v>
      </c>
      <c r="L33" s="7" t="n">
        <v>20996</v>
      </c>
      <c r="M33" s="7" t="n">
        <v>9222</v>
      </c>
      <c r="N33" s="7" t="n">
        <v>30042</v>
      </c>
      <c r="O33" s="7" t="n">
        <v>53467</v>
      </c>
      <c r="P33" s="7" t="n">
        <v>41460</v>
      </c>
      <c r="Q33" s="7" t="n">
        <v>71259</v>
      </c>
      <c r="R33" s="7" t="n">
        <v>116689</v>
      </c>
      <c r="S33" s="7" t="n">
        <v>12049</v>
      </c>
      <c r="T33" s="7" t="n">
        <v>13936</v>
      </c>
      <c r="U33" s="7" t="n">
        <v>2358</v>
      </c>
    </row>
    <row r="34">
      <c r="A34" t="s">
        <v>116</v>
      </c>
      <c r="B34" s="7" t="n">
        <v>5040</v>
      </c>
      <c r="C34" s="7" t="n">
        <v>1537</v>
      </c>
      <c r="D34" s="7" t="n">
        <v>82336</v>
      </c>
      <c r="E34" s="7" t="n">
        <v>1705</v>
      </c>
      <c r="F34" s="7" t="n">
        <v>4914</v>
      </c>
      <c r="G34" s="7" t="n">
        <v>30581</v>
      </c>
      <c r="H34" s="7" t="n">
        <v>126348</v>
      </c>
      <c r="I34" s="7" t="n">
        <v>23964</v>
      </c>
      <c r="J34" s="7" t="n">
        <v>44666</v>
      </c>
      <c r="K34" s="7" t="n">
        <v>20654</v>
      </c>
      <c r="L34" s="7" t="n">
        <v>20924</v>
      </c>
      <c r="M34" s="7" t="n">
        <v>9215</v>
      </c>
      <c r="N34" s="7" t="n">
        <v>30122</v>
      </c>
      <c r="O34" s="7" t="n">
        <v>53524</v>
      </c>
      <c r="P34" s="7" t="n">
        <v>41282</v>
      </c>
      <c r="Q34" s="7" t="n">
        <v>71059</v>
      </c>
      <c r="R34" s="7" t="n">
        <v>116481</v>
      </c>
      <c r="S34" s="7" t="n">
        <v>12103</v>
      </c>
      <c r="T34" s="7" t="n">
        <v>13887</v>
      </c>
      <c r="U34" s="7" t="n">
        <v>2371</v>
      </c>
    </row>
    <row r="35">
      <c r="A35" t="s">
        <v>117</v>
      </c>
      <c r="B35" s="7" t="n">
        <v>5025</v>
      </c>
      <c r="C35" s="7" t="n">
        <v>1536</v>
      </c>
      <c r="D35" s="7" t="n">
        <v>82563</v>
      </c>
      <c r="E35" s="7" t="n">
        <v>1707</v>
      </c>
      <c r="F35" s="7" t="n">
        <v>4950</v>
      </c>
      <c r="G35" s="7" t="n">
        <v>30953</v>
      </c>
      <c r="H35" s="7" t="n">
        <v>126461</v>
      </c>
      <c r="I35" s="7" t="n">
        <v>24099</v>
      </c>
      <c r="J35" s="7" t="n">
        <v>44940</v>
      </c>
      <c r="K35" s="7" t="n">
        <v>20780</v>
      </c>
      <c r="L35" s="7" t="n">
        <v>20844</v>
      </c>
      <c r="M35" s="7" t="n">
        <v>9226</v>
      </c>
      <c r="N35" s="7" t="n">
        <v>30374</v>
      </c>
      <c r="O35" s="7" t="n">
        <v>53708</v>
      </c>
      <c r="P35" s="7" t="n">
        <v>41406</v>
      </c>
      <c r="Q35" s="7" t="n">
        <v>71027</v>
      </c>
      <c r="R35" s="7" t="n">
        <v>116508</v>
      </c>
      <c r="S35" s="7" t="n">
        <v>12242</v>
      </c>
      <c r="T35" s="7" t="n">
        <v>13910</v>
      </c>
      <c r="U35" s="7" t="n">
        <v>2394</v>
      </c>
    </row>
    <row r="36">
      <c r="A36" t="s">
        <v>118</v>
      </c>
      <c r="B36" s="7" t="n">
        <v>5053</v>
      </c>
      <c r="C36" s="7" t="n">
        <v>1559</v>
      </c>
      <c r="D36" s="7" t="n">
        <v>82693</v>
      </c>
      <c r="E36" s="7" t="n">
        <v>1725</v>
      </c>
      <c r="F36" s="7" t="n">
        <v>4986</v>
      </c>
      <c r="G36" s="7" t="n">
        <v>31204</v>
      </c>
      <c r="H36" s="7" t="n">
        <v>126640</v>
      </c>
      <c r="I36" s="7" t="n">
        <v>24198</v>
      </c>
      <c r="J36" s="7" t="n">
        <v>45132</v>
      </c>
      <c r="K36" s="7" t="n">
        <v>20939</v>
      </c>
      <c r="L36" s="7" t="n">
        <v>20730</v>
      </c>
      <c r="M36" s="7" t="n">
        <v>9193</v>
      </c>
      <c r="N36" s="7" t="n">
        <v>30457</v>
      </c>
      <c r="O36" s="7" t="n">
        <v>53911</v>
      </c>
      <c r="P36" s="7" t="n">
        <v>41175</v>
      </c>
      <c r="Q36" s="7" t="n">
        <v>71123</v>
      </c>
      <c r="R36" s="7" t="n">
        <v>116696</v>
      </c>
      <c r="S36" s="7" t="n">
        <v>12220</v>
      </c>
      <c r="T36" s="7" t="n">
        <v>13944</v>
      </c>
      <c r="U36" s="7" t="n">
        <v>2415</v>
      </c>
    </row>
    <row r="37">
      <c r="A37" t="s">
        <v>119</v>
      </c>
      <c r="B37" s="7" t="n">
        <v>5077</v>
      </c>
      <c r="C37" s="7" t="n">
        <v>1556</v>
      </c>
      <c r="D37" s="7" t="n">
        <v>82845</v>
      </c>
      <c r="E37" s="7" t="n">
        <v>1734</v>
      </c>
      <c r="F37" s="7" t="n">
        <v>4978</v>
      </c>
      <c r="G37" s="7" t="n">
        <v>31307</v>
      </c>
      <c r="H37" s="7" t="n">
        <v>126962</v>
      </c>
      <c r="I37" s="7" t="n">
        <v>24298</v>
      </c>
      <c r="J37" s="7" t="n">
        <v>45208</v>
      </c>
      <c r="K37" s="7" t="n">
        <v>21107</v>
      </c>
      <c r="L37" s="7" t="n">
        <v>20776</v>
      </c>
      <c r="M37" s="7" t="n">
        <v>9166</v>
      </c>
      <c r="N37" s="7" t="n">
        <v>30422</v>
      </c>
      <c r="O37" s="7" t="n">
        <v>53710</v>
      </c>
      <c r="P37" s="7" t="n">
        <v>41165</v>
      </c>
      <c r="Q37" s="7" t="n">
        <v>70909</v>
      </c>
      <c r="R37" s="7" t="n">
        <v>117091</v>
      </c>
      <c r="S37" s="7" t="n">
        <v>12303</v>
      </c>
      <c r="T37" s="7" t="n">
        <v>14015</v>
      </c>
      <c r="U37" s="7" t="n">
        <v>2444</v>
      </c>
    </row>
    <row r="38">
      <c r="A38" t="s">
        <v>120</v>
      </c>
      <c r="B38" s="7" t="n">
        <v>5114</v>
      </c>
      <c r="C38" s="7" t="n">
        <v>1561</v>
      </c>
      <c r="D38" s="7" t="n">
        <v>83113</v>
      </c>
      <c r="E38" s="7" t="n">
        <v>1732</v>
      </c>
      <c r="F38" s="7" t="n">
        <v>5003</v>
      </c>
      <c r="G38" s="7" t="n">
        <v>31382</v>
      </c>
      <c r="H38" s="7" t="n">
        <v>127176</v>
      </c>
      <c r="I38" s="7" t="n">
        <v>24323</v>
      </c>
      <c r="J38" s="7" t="n">
        <v>45317</v>
      </c>
      <c r="K38" s="7" t="n">
        <v>21243</v>
      </c>
      <c r="L38" s="7" t="n">
        <v>20683</v>
      </c>
      <c r="M38" s="7" t="n">
        <v>9135</v>
      </c>
      <c r="N38" s="7" t="n">
        <v>30740</v>
      </c>
      <c r="O38" s="7" t="n">
        <v>54453</v>
      </c>
      <c r="P38" s="7" t="n">
        <v>41060</v>
      </c>
      <c r="Q38" s="7" t="n">
        <v>70663</v>
      </c>
      <c r="R38" s="7" t="n">
        <v>117283</v>
      </c>
      <c r="S38" s="7" t="n">
        <v>12345</v>
      </c>
      <c r="T38" s="7" t="n">
        <v>14144</v>
      </c>
      <c r="U38" s="7" t="n">
        <v>2475</v>
      </c>
    </row>
    <row r="39">
      <c r="A39" t="s">
        <v>121</v>
      </c>
      <c r="B39" s="7" t="n">
        <v>5138</v>
      </c>
      <c r="C39" s="7" t="n">
        <v>1570</v>
      </c>
      <c r="D39" s="7" t="n">
        <v>83428</v>
      </c>
      <c r="E39" s="7" t="n">
        <v>1759</v>
      </c>
      <c r="F39" s="7" t="n">
        <v>5001</v>
      </c>
      <c r="G39" s="7" t="n">
        <v>31541</v>
      </c>
      <c r="H39" s="7" t="n">
        <v>127100</v>
      </c>
      <c r="I39" s="7" t="n">
        <v>24401</v>
      </c>
      <c r="J39" s="7" t="n">
        <v>45509</v>
      </c>
      <c r="K39" s="7" t="n">
        <v>21319</v>
      </c>
      <c r="L39" s="7" t="n">
        <v>20579</v>
      </c>
      <c r="M39" s="7" t="n">
        <v>9104</v>
      </c>
      <c r="N39" s="7" t="n">
        <v>30940</v>
      </c>
      <c r="O39" s="7" t="n">
        <v>55117</v>
      </c>
      <c r="P39" s="7" t="n">
        <v>41063</v>
      </c>
      <c r="Q39" s="7" t="n">
        <v>70608</v>
      </c>
      <c r="R39" s="7" t="n">
        <v>117448</v>
      </c>
      <c r="S39" s="7" t="n">
        <v>12352</v>
      </c>
      <c r="T39" s="7" t="n">
        <v>14137</v>
      </c>
      <c r="U39" s="7" t="n">
        <v>2513</v>
      </c>
    </row>
    <row r="40">
      <c r="A40" t="s">
        <v>122</v>
      </c>
      <c r="B40" s="7" t="n">
        <v>5164</v>
      </c>
      <c r="C40" s="7" t="n">
        <v>1537</v>
      </c>
      <c r="D40" s="7" t="n">
        <v>83747</v>
      </c>
      <c r="E40" s="7" t="n">
        <v>1768</v>
      </c>
      <c r="F40" s="7" t="n">
        <v>4913</v>
      </c>
      <c r="G40" s="7" t="n">
        <v>31408</v>
      </c>
      <c r="H40" s="7" t="n">
        <v>127133</v>
      </c>
      <c r="I40" s="7" t="n">
        <v>24411</v>
      </c>
      <c r="J40" s="7" t="n">
        <v>45614</v>
      </c>
      <c r="K40" s="7" t="n">
        <v>21366</v>
      </c>
      <c r="L40" s="7" t="n">
        <v>20486</v>
      </c>
      <c r="M40" s="7" t="n">
        <v>9070</v>
      </c>
      <c r="N40" s="7" t="n">
        <v>31178</v>
      </c>
      <c r="O40" s="7" t="n">
        <v>55324</v>
      </c>
      <c r="P40" s="7" t="n">
        <v>41082</v>
      </c>
      <c r="Q40" s="7" t="n">
        <v>70353</v>
      </c>
      <c r="R40" s="7" t="n">
        <v>117580</v>
      </c>
      <c r="S40" s="7" t="n">
        <v>12282</v>
      </c>
      <c r="T40" s="7" t="n">
        <v>14110</v>
      </c>
      <c r="U40" s="7" t="n">
        <v>2522</v>
      </c>
    </row>
    <row r="41">
      <c r="A41" t="s">
        <v>123</v>
      </c>
      <c r="B41" s="7" t="n">
        <v>5161</v>
      </c>
      <c r="C41" s="7" t="n">
        <v>1586</v>
      </c>
      <c r="D41" s="7" t="n">
        <v>84243</v>
      </c>
      <c r="E41" s="7" t="n">
        <v>1772</v>
      </c>
      <c r="F41" s="7" t="n">
        <v>5028</v>
      </c>
      <c r="G41" s="7" t="n">
        <v>31870</v>
      </c>
      <c r="H41" s="7" t="n">
        <v>127199</v>
      </c>
      <c r="I41" s="7" t="n">
        <v>24427</v>
      </c>
      <c r="J41" s="7" t="n">
        <v>45674</v>
      </c>
      <c r="K41" s="7" t="n">
        <v>21416</v>
      </c>
      <c r="L41" s="7" t="n">
        <v>20392</v>
      </c>
      <c r="M41" s="7" t="n">
        <v>9060</v>
      </c>
      <c r="N41" s="7" t="n">
        <v>31388</v>
      </c>
      <c r="O41" s="7" t="n">
        <v>55340</v>
      </c>
      <c r="P41" s="7" t="n">
        <v>41050</v>
      </c>
      <c r="Q41" s="7" t="n">
        <v>70415</v>
      </c>
      <c r="R41" s="7" t="n">
        <v>117734</v>
      </c>
      <c r="S41" s="7" t="n">
        <v>12302</v>
      </c>
      <c r="T41" s="7" t="n">
        <v>14094</v>
      </c>
      <c r="U41" s="7" t="n">
        <v>2544</v>
      </c>
    </row>
    <row r="42">
      <c r="A42" t="s">
        <v>124</v>
      </c>
      <c r="B42" s="7" t="n">
        <v>5180</v>
      </c>
      <c r="C42" s="7" t="n">
        <v>1575</v>
      </c>
      <c r="D42" s="7" t="n">
        <v>84532</v>
      </c>
      <c r="E42" s="7" t="n">
        <v>1780</v>
      </c>
      <c r="F42" s="7" t="n">
        <v>5052</v>
      </c>
      <c r="G42" s="7" t="n">
        <v>32025</v>
      </c>
      <c r="H42" s="7" t="n">
        <v>127597</v>
      </c>
      <c r="I42" s="7" t="n">
        <v>24495</v>
      </c>
      <c r="J42" s="7" t="n">
        <v>45583</v>
      </c>
      <c r="K42" s="7" t="n">
        <v>21541</v>
      </c>
      <c r="L42" s="7" t="n">
        <v>20365</v>
      </c>
      <c r="M42" s="7" t="n">
        <v>9071</v>
      </c>
      <c r="N42" s="7" t="n">
        <v>31448</v>
      </c>
      <c r="O42" s="7" t="n">
        <v>55433</v>
      </c>
      <c r="P42" s="7" t="n">
        <v>41012</v>
      </c>
      <c r="Q42" s="7" t="n">
        <v>70360</v>
      </c>
      <c r="R42" s="7" t="n">
        <v>117996</v>
      </c>
      <c r="S42" s="7" t="n">
        <v>12294</v>
      </c>
      <c r="T42" s="7" t="n">
        <v>14130</v>
      </c>
      <c r="U42" s="7" t="n">
        <v>2542</v>
      </c>
    </row>
    <row r="43">
      <c r="A43" t="s">
        <v>125</v>
      </c>
      <c r="B43" s="7" t="n">
        <v>5184</v>
      </c>
      <c r="C43" s="7" t="n">
        <v>1577</v>
      </c>
      <c r="D43" s="7" t="n">
        <v>84889</v>
      </c>
      <c r="E43" s="7" t="n">
        <v>1783</v>
      </c>
      <c r="F43" s="7" t="n">
        <v>5089</v>
      </c>
      <c r="G43" s="7" t="n">
        <v>32158</v>
      </c>
      <c r="H43" s="7" t="n">
        <v>127735</v>
      </c>
      <c r="I43" s="7" t="n">
        <v>24496</v>
      </c>
      <c r="J43" s="7" t="n">
        <v>45811</v>
      </c>
      <c r="K43" s="7" t="n">
        <v>21699</v>
      </c>
      <c r="L43" s="7" t="n">
        <v>20306</v>
      </c>
      <c r="M43" s="7" t="n">
        <v>9097</v>
      </c>
      <c r="N43" s="7" t="n">
        <v>31587</v>
      </c>
      <c r="O43" s="7" t="n">
        <v>55462</v>
      </c>
      <c r="P43" s="7" t="n">
        <v>41002</v>
      </c>
      <c r="Q43" s="7" t="n">
        <v>70197</v>
      </c>
      <c r="R43" s="7" t="n">
        <v>118423</v>
      </c>
      <c r="S43" s="7" t="n">
        <v>12232</v>
      </c>
      <c r="T43" s="7" t="n">
        <v>14147</v>
      </c>
      <c r="U43" s="7" t="n">
        <v>2563</v>
      </c>
    </row>
    <row r="44">
      <c r="A44" t="s">
        <v>126</v>
      </c>
      <c r="B44" s="7" t="n">
        <v>5204</v>
      </c>
      <c r="C44" s="7" t="n">
        <v>1587</v>
      </c>
      <c r="D44" s="7" t="n">
        <v>85112</v>
      </c>
      <c r="E44" s="7" t="n">
        <v>1779</v>
      </c>
      <c r="F44" s="7" t="n">
        <v>5111</v>
      </c>
      <c r="G44" s="7" t="n">
        <v>32277</v>
      </c>
      <c r="H44" s="7" t="n">
        <v>127713</v>
      </c>
      <c r="I44" s="7" t="n">
        <v>24508</v>
      </c>
      <c r="J44" s="7" t="n">
        <v>46242</v>
      </c>
      <c r="K44" s="7" t="n">
        <v>21823</v>
      </c>
      <c r="L44" s="7" t="n">
        <v>20216</v>
      </c>
      <c r="M44" s="7" t="n">
        <v>9115</v>
      </c>
      <c r="N44" s="7" t="n">
        <v>31690</v>
      </c>
      <c r="O44" s="7" t="n">
        <v>55362</v>
      </c>
      <c r="P44" s="7" t="n">
        <v>40967</v>
      </c>
      <c r="Q44" s="7" t="n">
        <v>70180</v>
      </c>
      <c r="R44" s="7" t="n">
        <v>118513</v>
      </c>
      <c r="S44" s="7" t="n">
        <v>12312</v>
      </c>
      <c r="T44" s="7" t="n">
        <v>14211</v>
      </c>
      <c r="U44" s="7" t="n">
        <v>2598</v>
      </c>
    </row>
    <row r="45">
      <c r="A45" t="s">
        <v>127</v>
      </c>
      <c r="B45" s="7" t="n">
        <v>5208</v>
      </c>
      <c r="C45" s="7" t="n">
        <v>1588</v>
      </c>
      <c r="D45" s="7" t="n">
        <v>85923</v>
      </c>
      <c r="E45" s="7" t="n">
        <v>1782</v>
      </c>
      <c r="F45" s="7" t="n">
        <v>5175</v>
      </c>
      <c r="G45" s="7" t="n">
        <v>32343</v>
      </c>
      <c r="H45" s="7" t="n">
        <v>128227</v>
      </c>
      <c r="I45" s="7" t="n">
        <v>24631</v>
      </c>
      <c r="J45" s="7" t="n">
        <v>46526</v>
      </c>
      <c r="K45" s="7" t="n">
        <v>22013</v>
      </c>
      <c r="L45" s="7" t="n">
        <v>20192</v>
      </c>
      <c r="M45" s="7" t="n">
        <v>9166</v>
      </c>
      <c r="N45" s="7" t="n">
        <v>31970</v>
      </c>
      <c r="O45" s="7" t="n">
        <v>55523</v>
      </c>
      <c r="P45" s="7" t="n">
        <v>40972</v>
      </c>
      <c r="Q45" s="7" t="n">
        <v>70388</v>
      </c>
      <c r="R45" s="7" t="n">
        <v>119039</v>
      </c>
      <c r="S45" s="7" t="n">
        <v>12384</v>
      </c>
      <c r="T45" s="7" t="n">
        <v>14254</v>
      </c>
      <c r="U45" s="7" t="n">
        <v>2590</v>
      </c>
    </row>
    <row r="46">
      <c r="A46" t="s">
        <v>128</v>
      </c>
      <c r="B46" s="7" t="n">
        <v>5206</v>
      </c>
      <c r="C46" s="7" t="n">
        <v>1582</v>
      </c>
      <c r="D46" s="7" t="n">
        <v>85615</v>
      </c>
      <c r="E46" s="7" t="n">
        <v>1784</v>
      </c>
      <c r="F46" s="7" t="n">
        <v>5168</v>
      </c>
      <c r="G46" s="7" t="n">
        <v>32245</v>
      </c>
      <c r="H46" s="7" t="n">
        <v>128069</v>
      </c>
      <c r="I46" s="7" t="n">
        <v>24621</v>
      </c>
      <c r="J46" s="7" t="n">
        <v>46580</v>
      </c>
      <c r="K46" s="7" t="n">
        <v>22128</v>
      </c>
      <c r="L46" s="7" t="n">
        <v>20119</v>
      </c>
      <c r="M46" s="7" t="n">
        <v>9204</v>
      </c>
      <c r="N46" s="7" t="n">
        <v>32053</v>
      </c>
      <c r="O46" s="7" t="n">
        <v>55490</v>
      </c>
      <c r="P46" s="7" t="n">
        <v>40789</v>
      </c>
      <c r="Q46" s="7" t="n">
        <v>70476</v>
      </c>
      <c r="R46" s="7" t="n">
        <v>119178</v>
      </c>
      <c r="S46" s="7" t="n">
        <v>12380</v>
      </c>
      <c r="T46" s="7" t="n">
        <v>14258</v>
      </c>
      <c r="U46" s="7" t="n">
        <v>2604</v>
      </c>
    </row>
    <row r="47">
      <c r="A47" t="s">
        <v>129</v>
      </c>
      <c r="B47" s="7" t="n">
        <v>5224</v>
      </c>
      <c r="C47" s="7" t="n">
        <v>1593</v>
      </c>
      <c r="D47" s="7" t="n">
        <v>85635</v>
      </c>
      <c r="E47" s="7" t="n">
        <v>1792</v>
      </c>
      <c r="F47" s="7" t="n">
        <v>5145</v>
      </c>
      <c r="G47" s="7" t="n">
        <v>32366</v>
      </c>
      <c r="H47" s="7" t="n">
        <v>128099</v>
      </c>
      <c r="I47" s="7" t="n">
        <v>24691</v>
      </c>
      <c r="J47" s="7" t="n">
        <v>46762</v>
      </c>
      <c r="K47" s="7" t="n">
        <v>22190</v>
      </c>
      <c r="L47" s="7" t="n">
        <v>20066</v>
      </c>
      <c r="M47" s="7" t="n">
        <v>9180</v>
      </c>
      <c r="N47" s="7" t="n">
        <v>32125</v>
      </c>
      <c r="O47" s="7" t="n">
        <v>55738</v>
      </c>
      <c r="P47" s="7" t="n">
        <v>40716</v>
      </c>
      <c r="Q47" s="7" t="n">
        <v>70731</v>
      </c>
      <c r="R47" s="7" t="n">
        <v>119947</v>
      </c>
      <c r="S47" s="7" t="n">
        <v>12382</v>
      </c>
      <c r="T47" s="7" t="n">
        <v>14221</v>
      </c>
      <c r="U47" s="7" t="n">
        <v>2626</v>
      </c>
    </row>
    <row r="48">
      <c r="A48" t="s">
        <v>130</v>
      </c>
      <c r="B48" s="7" t="n">
        <v>5232</v>
      </c>
      <c r="C48" s="7" t="n">
        <v>1582</v>
      </c>
      <c r="D48" s="7" t="n">
        <v>85846</v>
      </c>
      <c r="E48" s="7" t="n">
        <v>1796</v>
      </c>
      <c r="F48" s="7" t="n">
        <v>5220</v>
      </c>
      <c r="G48" s="7" t="n">
        <v>32411</v>
      </c>
      <c r="H48" s="7" t="n">
        <v>128232</v>
      </c>
      <c r="I48" s="7" t="n">
        <v>24698</v>
      </c>
      <c r="J48" s="7" t="n">
        <v>47116</v>
      </c>
      <c r="K48" s="7" t="n">
        <v>22270</v>
      </c>
      <c r="L48" s="7" t="n">
        <v>20010</v>
      </c>
      <c r="M48" s="7" t="n">
        <v>9194</v>
      </c>
      <c r="N48" s="7" t="n">
        <v>32298</v>
      </c>
      <c r="O48" s="7" t="n">
        <v>55877</v>
      </c>
      <c r="P48" s="7" t="n">
        <v>40651</v>
      </c>
      <c r="Q48" s="7" t="n">
        <v>70884</v>
      </c>
      <c r="R48" s="7" t="n">
        <v>119324</v>
      </c>
      <c r="S48" s="7" t="n">
        <v>12457</v>
      </c>
      <c r="T48" s="7" t="n">
        <v>14267</v>
      </c>
      <c r="U48" s="7" t="n">
        <v>2662</v>
      </c>
    </row>
    <row r="49">
      <c r="A49" t="s">
        <v>131</v>
      </c>
      <c r="B49" s="7" t="n">
        <v>5203</v>
      </c>
      <c r="C49" s="7" t="n">
        <v>1574</v>
      </c>
      <c r="D49" s="7" t="n">
        <v>86062</v>
      </c>
      <c r="E49" s="7" t="n">
        <v>1810</v>
      </c>
      <c r="F49" s="7" t="n">
        <v>5250</v>
      </c>
      <c r="G49" s="7" t="n">
        <v>32464</v>
      </c>
      <c r="H49" s="7" t="n">
        <v>128209</v>
      </c>
      <c r="I49" s="7" t="n">
        <v>24879</v>
      </c>
      <c r="J49" s="7" t="n">
        <v>47198</v>
      </c>
      <c r="K49" s="7" t="n">
        <v>22421</v>
      </c>
      <c r="L49" s="7" t="n">
        <v>19963</v>
      </c>
      <c r="M49" s="7" t="n">
        <v>9280</v>
      </c>
      <c r="N49" s="7" t="n">
        <v>32467</v>
      </c>
      <c r="O49" s="7" t="n">
        <v>55856</v>
      </c>
      <c r="P49" s="7" t="n">
        <v>40726</v>
      </c>
      <c r="Q49" s="7" t="n">
        <v>70919</v>
      </c>
      <c r="R49" s="7" t="n">
        <v>119633</v>
      </c>
      <c r="S49" s="7" t="n">
        <v>12426</v>
      </c>
      <c r="T49" s="7" t="n">
        <v>14296</v>
      </c>
      <c r="U49" s="7" t="n">
        <v>2705</v>
      </c>
    </row>
    <row r="50">
      <c r="A50" t="s">
        <v>132</v>
      </c>
      <c r="B50" s="7" t="n">
        <v>5198</v>
      </c>
      <c r="C50" s="7" t="n">
        <v>1560</v>
      </c>
      <c r="D50" s="7" t="n">
        <v>86176</v>
      </c>
      <c r="E50" s="7" t="n">
        <v>1824</v>
      </c>
      <c r="F50" s="7" t="n">
        <v>5281</v>
      </c>
      <c r="G50" s="7" t="n">
        <v>32490</v>
      </c>
      <c r="H50" s="7" t="n">
        <v>128289</v>
      </c>
      <c r="I50" s="7" t="n">
        <v>24942</v>
      </c>
      <c r="J50" s="7" t="n">
        <v>47222</v>
      </c>
      <c r="K50" s="7" t="n">
        <v>22464</v>
      </c>
      <c r="L50" s="7" t="n">
        <v>19976</v>
      </c>
      <c r="M50" s="7" t="n">
        <v>9301</v>
      </c>
      <c r="N50" s="7" t="n">
        <v>32635</v>
      </c>
      <c r="O50" s="7" t="n">
        <v>56168</v>
      </c>
      <c r="P50" s="7" t="n">
        <v>40638</v>
      </c>
      <c r="Q50" s="7" t="n">
        <v>71021</v>
      </c>
      <c r="R50" s="7" t="n">
        <v>120001</v>
      </c>
      <c r="S50" s="7" t="n">
        <v>12465</v>
      </c>
      <c r="T50" s="7" t="n">
        <v>14264</v>
      </c>
      <c r="U50" s="7" t="n">
        <v>2704</v>
      </c>
    </row>
    <row r="51">
      <c r="A51" t="s">
        <v>133</v>
      </c>
      <c r="B51" s="7" t="n">
        <v>5210</v>
      </c>
      <c r="C51" s="7" t="n">
        <v>1546</v>
      </c>
      <c r="D51" s="7" t="n">
        <v>86198</v>
      </c>
      <c r="E51" s="7" t="n">
        <v>1813</v>
      </c>
      <c r="F51" s="7" t="n">
        <v>5317</v>
      </c>
      <c r="G51" s="7" t="n">
        <v>32472</v>
      </c>
      <c r="H51" s="7" t="n">
        <v>128345</v>
      </c>
      <c r="I51" s="7" t="n">
        <v>25051</v>
      </c>
      <c r="J51" s="7" t="n">
        <v>47037</v>
      </c>
      <c r="K51" s="7" t="n">
        <v>22580</v>
      </c>
      <c r="L51" s="7" t="n">
        <v>20011</v>
      </c>
      <c r="M51" s="7" t="n">
        <v>9356</v>
      </c>
      <c r="N51" s="7" t="n">
        <v>32790</v>
      </c>
      <c r="O51" s="7" t="n">
        <v>56278</v>
      </c>
      <c r="P51" s="7" t="n">
        <v>40587</v>
      </c>
      <c r="Q51" s="7" t="n">
        <v>71090</v>
      </c>
      <c r="R51" s="7" t="n">
        <v>120219</v>
      </c>
      <c r="S51" s="7" t="n">
        <v>12429</v>
      </c>
      <c r="T51" s="7" t="n">
        <v>14278</v>
      </c>
      <c r="U51" s="7" t="n">
        <v>2730</v>
      </c>
    </row>
    <row r="52">
      <c r="A52" t="s">
        <v>134</v>
      </c>
      <c r="B52" s="7" t="n">
        <v>5257</v>
      </c>
      <c r="C52" s="7" t="n">
        <v>1538</v>
      </c>
      <c r="D52" s="7" t="n">
        <v>86322</v>
      </c>
      <c r="E52" s="7" t="n">
        <v>1812</v>
      </c>
      <c r="F52" s="7" t="n">
        <v>5356</v>
      </c>
      <c r="G52" s="7" t="n">
        <v>32582</v>
      </c>
      <c r="H52" s="7" t="n">
        <v>128333</v>
      </c>
      <c r="I52" s="7" t="n">
        <v>25182</v>
      </c>
      <c r="J52" s="7" t="n">
        <v>46980</v>
      </c>
      <c r="K52" s="7" t="n">
        <v>22771</v>
      </c>
      <c r="L52" s="7" t="n">
        <v>20080</v>
      </c>
      <c r="M52" s="7" t="n">
        <v>9421</v>
      </c>
      <c r="N52" s="7" t="n">
        <v>32977</v>
      </c>
      <c r="O52" s="7" t="n">
        <v>56164</v>
      </c>
      <c r="P52" s="7" t="n">
        <v>40843</v>
      </c>
      <c r="Q52" s="7" t="n">
        <v>71307</v>
      </c>
      <c r="R52" s="7" t="n">
        <v>120215</v>
      </c>
      <c r="S52" s="7" t="n">
        <v>12426</v>
      </c>
      <c r="T52" s="7" t="n">
        <v>14297</v>
      </c>
      <c r="U52" s="7" t="n">
        <v>2748</v>
      </c>
    </row>
    <row r="53">
      <c r="A53" t="s">
        <v>135</v>
      </c>
      <c r="B53" s="7" t="n">
        <v>5212</v>
      </c>
      <c r="C53" s="7" t="n">
        <v>1516</v>
      </c>
      <c r="D53" s="7" t="n">
        <v>86486</v>
      </c>
      <c r="E53" s="7" t="n">
        <v>1824</v>
      </c>
      <c r="F53" s="7" t="n">
        <v>5443</v>
      </c>
      <c r="G53" s="7" t="n">
        <v>32638</v>
      </c>
      <c r="H53" s="7" t="n">
        <v>128450</v>
      </c>
      <c r="I53" s="7" t="n">
        <v>25234</v>
      </c>
      <c r="J53" s="7" t="n">
        <v>47011</v>
      </c>
      <c r="K53" s="7" t="n">
        <v>22890</v>
      </c>
      <c r="L53" s="7" t="n">
        <v>20113</v>
      </c>
      <c r="M53" s="7" t="n">
        <v>9442</v>
      </c>
      <c r="N53" s="7" t="n">
        <v>33139</v>
      </c>
      <c r="O53" s="7" t="n">
        <v>56430</v>
      </c>
      <c r="P53" s="7" t="n">
        <v>40935</v>
      </c>
      <c r="Q53" s="7" t="n">
        <v>71327</v>
      </c>
      <c r="R53" s="7" t="n">
        <v>120547</v>
      </c>
      <c r="S53" s="7" t="n">
        <v>12417</v>
      </c>
      <c r="T53" s="7" t="n">
        <v>14314</v>
      </c>
      <c r="U53" s="7" t="n">
        <v>2762</v>
      </c>
    </row>
    <row r="54">
      <c r="A54" t="s">
        <v>136</v>
      </c>
      <c r="B54" s="7" t="n">
        <v>5199</v>
      </c>
      <c r="C54" s="7" t="n">
        <v>1503</v>
      </c>
      <c r="D54" s="7" t="n">
        <v>86780</v>
      </c>
      <c r="E54" s="7" t="n">
        <v>1824</v>
      </c>
      <c r="F54" s="7" t="n">
        <v>5492</v>
      </c>
      <c r="G54" s="7" t="n">
        <v>32701</v>
      </c>
      <c r="H54" s="7" t="n">
        <v>128411</v>
      </c>
      <c r="I54" s="7" t="n">
        <v>25241</v>
      </c>
      <c r="J54" s="7" t="n">
        <v>47039</v>
      </c>
      <c r="K54" s="7" t="n">
        <v>22996</v>
      </c>
      <c r="L54" s="7" t="n">
        <v>20159</v>
      </c>
      <c r="M54" s="7" t="n">
        <v>9454</v>
      </c>
      <c r="N54" s="7" t="n">
        <v>33361</v>
      </c>
      <c r="O54" s="7" t="n">
        <v>56496</v>
      </c>
      <c r="P54" s="7" t="n">
        <v>40974</v>
      </c>
      <c r="Q54" s="7" t="n">
        <v>71289</v>
      </c>
      <c r="R54" s="7" t="n">
        <v>120799</v>
      </c>
      <c r="S54" s="7" t="n">
        <v>12431</v>
      </c>
      <c r="T54" s="7" t="n">
        <v>14276</v>
      </c>
      <c r="U54" s="7" t="n">
        <v>2795</v>
      </c>
    </row>
    <row r="55">
      <c r="A55" t="s">
        <v>137</v>
      </c>
      <c r="B55" s="7" t="n">
        <v>5228</v>
      </c>
      <c r="C55" s="7" t="n">
        <v>1484</v>
      </c>
      <c r="D55" s="7" t="n">
        <v>87108</v>
      </c>
      <c r="E55" s="7" t="n">
        <v>1839</v>
      </c>
      <c r="F55" s="7" t="n">
        <v>5532</v>
      </c>
      <c r="G55" s="7" t="n">
        <v>32856</v>
      </c>
      <c r="H55" s="7" t="n">
        <v>128458</v>
      </c>
      <c r="I55" s="7" t="n">
        <v>25296</v>
      </c>
      <c r="J55" s="7" t="n">
        <v>47266</v>
      </c>
      <c r="K55" s="7" t="n">
        <v>23098</v>
      </c>
      <c r="L55" s="7" t="n">
        <v>20190</v>
      </c>
      <c r="M55" s="7" t="n">
        <v>9525</v>
      </c>
      <c r="N55" s="7" t="n">
        <v>33575</v>
      </c>
      <c r="O55" s="7" t="n">
        <v>56340</v>
      </c>
      <c r="P55" s="7" t="n">
        <v>41073</v>
      </c>
      <c r="Q55" s="7" t="n">
        <v>71380</v>
      </c>
      <c r="R55" s="7" t="n">
        <v>121230</v>
      </c>
      <c r="S55" s="7" t="n">
        <v>12444</v>
      </c>
      <c r="T55" s="7" t="n">
        <v>14318</v>
      </c>
      <c r="U55" s="7" t="n">
        <v>2816</v>
      </c>
    </row>
    <row r="56">
      <c r="A56" t="s">
        <v>138</v>
      </c>
      <c r="B56" s="7" t="n">
        <v>5202</v>
      </c>
      <c r="C56" s="7" t="n">
        <v>1458</v>
      </c>
      <c r="D56" s="7" t="n">
        <v>87296</v>
      </c>
      <c r="E56" s="7" t="n">
        <v>1846</v>
      </c>
      <c r="F56" s="7" t="n">
        <v>5597</v>
      </c>
      <c r="G56" s="7" t="n">
        <v>32925</v>
      </c>
      <c r="H56" s="7" t="n">
        <v>128452</v>
      </c>
      <c r="I56" s="7" t="n">
        <v>25290</v>
      </c>
      <c r="J56" s="7" t="n">
        <v>47296</v>
      </c>
      <c r="K56" s="7" t="n">
        <v>23254</v>
      </c>
      <c r="L56" s="7" t="n">
        <v>20252</v>
      </c>
      <c r="M56" s="7" t="n">
        <v>9555</v>
      </c>
      <c r="N56" s="7" t="n">
        <v>33721</v>
      </c>
      <c r="O56" s="7" t="n">
        <v>56193</v>
      </c>
      <c r="P56" s="7" t="n">
        <v>41032</v>
      </c>
      <c r="Q56" s="7" t="n">
        <v>71310</v>
      </c>
      <c r="R56" s="7" t="n">
        <v>121502</v>
      </c>
      <c r="S56" s="7" t="n">
        <v>12411</v>
      </c>
      <c r="T56" s="7" t="n">
        <v>14291</v>
      </c>
      <c r="U56" s="7" t="n">
        <v>2831</v>
      </c>
    </row>
    <row r="57">
      <c r="A57" t="s">
        <v>139</v>
      </c>
      <c r="B57" s="7" t="n">
        <v>5230</v>
      </c>
      <c r="C57" s="7" t="n">
        <v>1458</v>
      </c>
      <c r="D57" s="7" t="n">
        <v>87474</v>
      </c>
      <c r="E57" s="7" t="n">
        <v>1853</v>
      </c>
      <c r="F57" s="7" t="n">
        <v>5604</v>
      </c>
      <c r="G57" s="7" t="n">
        <v>32937</v>
      </c>
      <c r="H57" s="7" t="n">
        <v>128689</v>
      </c>
      <c r="I57" s="7" t="n">
        <v>25386</v>
      </c>
      <c r="J57" s="7" t="n">
        <v>47506</v>
      </c>
      <c r="K57" s="7" t="n">
        <v>23264</v>
      </c>
      <c r="L57" s="7" t="n">
        <v>20290</v>
      </c>
      <c r="M57" s="7" t="n">
        <v>9569</v>
      </c>
      <c r="N57" s="7" t="n">
        <v>33891</v>
      </c>
      <c r="O57" s="7" t="n">
        <v>55961</v>
      </c>
      <c r="P57" s="7" t="n">
        <v>40683</v>
      </c>
      <c r="Q57" s="7" t="n">
        <v>71269</v>
      </c>
      <c r="R57" s="7" t="n">
        <v>121936</v>
      </c>
      <c r="S57" s="7" t="n">
        <v>12432</v>
      </c>
      <c r="T57" s="7" t="n">
        <v>14304</v>
      </c>
      <c r="U57" s="7" t="n">
        <v>2855</v>
      </c>
    </row>
    <row r="58">
      <c r="A58" t="s">
        <v>140</v>
      </c>
      <c r="B58" s="7" t="n">
        <v>5213</v>
      </c>
      <c r="C58" s="7" t="n">
        <v>1449</v>
      </c>
      <c r="D58" s="7" t="n">
        <v>87695</v>
      </c>
      <c r="E58" s="7" t="n">
        <v>1857</v>
      </c>
      <c r="F58" s="7" t="n">
        <v>5620</v>
      </c>
      <c r="G58" s="7" t="n">
        <v>33128</v>
      </c>
      <c r="H58" s="7" t="n">
        <v>128730</v>
      </c>
      <c r="I58" s="7" t="n">
        <v>25423</v>
      </c>
      <c r="J58" s="7" t="n">
        <v>47578</v>
      </c>
      <c r="K58" s="7" t="n">
        <v>23294</v>
      </c>
      <c r="L58" s="7" t="n">
        <v>20332</v>
      </c>
      <c r="M58" s="7" t="n">
        <v>9559</v>
      </c>
      <c r="N58" s="7" t="n">
        <v>34086</v>
      </c>
      <c r="O58" s="7" t="n">
        <v>55726</v>
      </c>
      <c r="P58" s="7" t="n">
        <v>40763</v>
      </c>
      <c r="Q58" s="7" t="n">
        <v>71307</v>
      </c>
      <c r="R58" s="7" t="n">
        <v>122357</v>
      </c>
      <c r="S58" s="7" t="n">
        <v>12374</v>
      </c>
      <c r="T58" s="7" t="n">
        <v>14347</v>
      </c>
      <c r="U58" s="7" t="n">
        <v>2891</v>
      </c>
    </row>
    <row r="59">
      <c r="A59" t="s">
        <v>141</v>
      </c>
      <c r="B59" s="7" t="n">
        <v>5230</v>
      </c>
      <c r="C59" s="7" t="n">
        <v>1437</v>
      </c>
      <c r="D59" s="7" t="n">
        <v>87875</v>
      </c>
      <c r="E59" s="7" t="n">
        <v>1862</v>
      </c>
      <c r="F59" s="7" t="n">
        <v>5683</v>
      </c>
      <c r="G59" s="7" t="n">
        <v>33208</v>
      </c>
      <c r="H59" s="7" t="n">
        <v>128602</v>
      </c>
      <c r="I59" s="7" t="n">
        <v>25494</v>
      </c>
      <c r="J59" s="7" t="n">
        <v>47647</v>
      </c>
      <c r="K59" s="7" t="n">
        <v>23373</v>
      </c>
      <c r="L59" s="7" t="n">
        <v>20358</v>
      </c>
      <c r="M59" s="7" t="n">
        <v>9543</v>
      </c>
      <c r="N59" s="7" t="n">
        <v>34288</v>
      </c>
      <c r="O59" s="7" t="n">
        <v>55409</v>
      </c>
      <c r="P59" s="7" t="n">
        <v>40749</v>
      </c>
      <c r="Q59" s="7" t="n">
        <v>71233</v>
      </c>
      <c r="R59" s="7" t="n">
        <v>123106</v>
      </c>
      <c r="S59" s="7" t="n">
        <v>12398</v>
      </c>
      <c r="T59" s="7" t="n">
        <v>14401</v>
      </c>
      <c r="U59" s="7" t="n">
        <v>2893</v>
      </c>
    </row>
    <row r="60">
      <c r="A60" t="s">
        <v>142</v>
      </c>
      <c r="B60" s="7" t="n">
        <v>5276</v>
      </c>
      <c r="C60" s="7" t="n">
        <v>1413</v>
      </c>
      <c r="D60" s="7" t="n">
        <v>88009</v>
      </c>
      <c r="E60" s="7" t="n">
        <v>1862</v>
      </c>
      <c r="F60" s="7" t="n">
        <v>5672</v>
      </c>
      <c r="G60" s="7" t="n">
        <v>33324</v>
      </c>
      <c r="H60" s="7" t="n">
        <v>128652</v>
      </c>
      <c r="I60" s="7" t="n">
        <v>25558</v>
      </c>
      <c r="J60" s="7" t="n">
        <v>47918</v>
      </c>
      <c r="K60" s="7" t="n">
        <v>23474</v>
      </c>
      <c r="L60" s="7" t="n">
        <v>20413</v>
      </c>
      <c r="M60" s="7" t="n">
        <v>9538</v>
      </c>
      <c r="N60" s="7" t="n">
        <v>34539</v>
      </c>
      <c r="O60" s="7" t="n">
        <v>55575</v>
      </c>
      <c r="P60" s="7" t="n">
        <v>40841</v>
      </c>
      <c r="Q60" s="7" t="n">
        <v>71586</v>
      </c>
      <c r="R60" s="7" t="n">
        <v>122706</v>
      </c>
      <c r="S60" s="7" t="n">
        <v>12550</v>
      </c>
      <c r="T60" s="7" t="n">
        <v>14436</v>
      </c>
      <c r="U60" s="7" t="n">
        <v>2917</v>
      </c>
    </row>
    <row r="61">
      <c r="A61" t="s">
        <v>143</v>
      </c>
      <c r="B61" s="7" t="n">
        <v>5347</v>
      </c>
      <c r="C61" s="7" t="n">
        <v>1418</v>
      </c>
      <c r="D61" s="7" t="n">
        <v>88093</v>
      </c>
      <c r="E61" s="7" t="n">
        <v>1836</v>
      </c>
      <c r="F61" s="7" t="n">
        <v>5701</v>
      </c>
      <c r="G61" s="7" t="n">
        <v>33325</v>
      </c>
      <c r="H61" s="7" t="n">
        <v>128668</v>
      </c>
      <c r="I61" s="7" t="n">
        <v>25605</v>
      </c>
      <c r="J61" s="7" t="n">
        <v>48354</v>
      </c>
      <c r="K61" s="7" t="n">
        <v>23770</v>
      </c>
      <c r="L61" s="7" t="n">
        <v>20463</v>
      </c>
      <c r="M61" s="7" t="n">
        <v>9522</v>
      </c>
      <c r="N61" s="7" t="n">
        <v>34756</v>
      </c>
      <c r="O61" s="7" t="n">
        <v>55444</v>
      </c>
      <c r="P61" s="7" t="n">
        <v>40925</v>
      </c>
      <c r="Q61" s="7" t="n">
        <v>71402</v>
      </c>
      <c r="R61" s="7" t="n">
        <v>123044</v>
      </c>
      <c r="S61" s="7" t="n">
        <v>12533</v>
      </c>
      <c r="T61" s="7" t="n">
        <v>14437</v>
      </c>
      <c r="U61" s="7" t="n">
        <v>2941</v>
      </c>
    </row>
    <row r="62">
      <c r="A62" t="s">
        <v>144</v>
      </c>
      <c r="B62" s="7" t="n">
        <v>5369</v>
      </c>
      <c r="C62" s="7" t="n">
        <v>1419</v>
      </c>
      <c r="D62" s="7" t="n">
        <v>88019</v>
      </c>
      <c r="E62" s="7" t="n">
        <v>1848</v>
      </c>
      <c r="F62" s="7" t="n">
        <v>5733</v>
      </c>
      <c r="G62" s="7" t="n">
        <v>33400</v>
      </c>
      <c r="H62" s="7" t="n">
        <v>128589</v>
      </c>
      <c r="I62" s="7" t="n">
        <v>25668</v>
      </c>
      <c r="J62" s="7" t="n">
        <v>48346</v>
      </c>
      <c r="K62" s="7" t="n">
        <v>23857</v>
      </c>
      <c r="L62" s="7" t="n">
        <v>20468</v>
      </c>
      <c r="M62" s="7" t="n">
        <v>9519</v>
      </c>
      <c r="N62" s="7" t="n">
        <v>34950</v>
      </c>
      <c r="O62" s="7" t="n">
        <v>55346</v>
      </c>
      <c r="P62" s="7" t="n">
        <v>40760</v>
      </c>
      <c r="Q62" s="7" t="n">
        <v>71206</v>
      </c>
      <c r="R62" s="7" t="n">
        <v>123240</v>
      </c>
      <c r="S62" s="7" t="n">
        <v>12535</v>
      </c>
      <c r="T62" s="7" t="n">
        <v>14491</v>
      </c>
      <c r="U62" s="7" t="n">
        <v>2963</v>
      </c>
    </row>
    <row r="63">
      <c r="A63" t="s">
        <v>145</v>
      </c>
      <c r="B63" s="7" t="n">
        <v>5376</v>
      </c>
      <c r="C63" s="7" t="n">
        <v>1406</v>
      </c>
      <c r="D63" s="7" t="n">
        <v>88014</v>
      </c>
      <c r="E63" s="7" t="n">
        <v>1861</v>
      </c>
      <c r="F63" s="7" t="n">
        <v>5766</v>
      </c>
      <c r="G63" s="7" t="n">
        <v>33450</v>
      </c>
      <c r="H63" s="7" t="n">
        <v>128228</v>
      </c>
      <c r="I63" s="7" t="n">
        <v>25636</v>
      </c>
      <c r="J63" s="7" t="n">
        <v>48171</v>
      </c>
      <c r="K63" s="7" t="n">
        <v>23871</v>
      </c>
      <c r="L63" s="7" t="n">
        <v>20407</v>
      </c>
      <c r="M63" s="7" t="n">
        <v>9501</v>
      </c>
      <c r="N63" s="7" t="n">
        <v>35119</v>
      </c>
      <c r="O63" s="7" t="n">
        <v>54959</v>
      </c>
      <c r="P63" s="7" t="n">
        <v>40835</v>
      </c>
      <c r="Q63" s="7" t="n">
        <v>70809</v>
      </c>
      <c r="R63" s="7" t="n">
        <v>123448</v>
      </c>
      <c r="S63" s="7" t="n">
        <v>12542</v>
      </c>
      <c r="T63" s="7" t="n">
        <v>14426</v>
      </c>
      <c r="U63" s="7" t="n">
        <v>2956</v>
      </c>
    </row>
    <row r="64">
      <c r="A64" t="s">
        <v>146</v>
      </c>
      <c r="B64" s="7" t="n">
        <v>5444</v>
      </c>
      <c r="C64" s="7" t="n">
        <v>1412</v>
      </c>
      <c r="D64" s="7" t="n">
        <v>88150</v>
      </c>
      <c r="E64" s="7" t="n">
        <v>1874</v>
      </c>
      <c r="F64" s="7" t="n">
        <v>5785</v>
      </c>
      <c r="G64" s="7" t="n">
        <v>33546</v>
      </c>
      <c r="H64" s="7" t="n">
        <v>128121</v>
      </c>
      <c r="I64" s="7" t="n">
        <v>25668</v>
      </c>
      <c r="J64" s="7" t="n">
        <v>48134</v>
      </c>
      <c r="K64" s="7" t="n">
        <v>23997</v>
      </c>
      <c r="L64" s="7" t="n">
        <v>20450</v>
      </c>
      <c r="M64" s="7" t="n">
        <v>9525</v>
      </c>
      <c r="N64" s="7" t="n">
        <v>35216</v>
      </c>
      <c r="O64" s="7" t="n">
        <v>55359</v>
      </c>
      <c r="P64" s="7" t="n">
        <v>41383</v>
      </c>
      <c r="Q64" s="7" t="n">
        <v>71170</v>
      </c>
      <c r="R64" s="7" t="n">
        <v>123822</v>
      </c>
      <c r="S64" s="7" t="n">
        <v>12544</v>
      </c>
      <c r="T64" s="7" t="n">
        <v>14436</v>
      </c>
      <c r="U64" s="7" t="n">
        <v>2969</v>
      </c>
    </row>
    <row r="65">
      <c r="A65" t="s">
        <v>147</v>
      </c>
      <c r="B65" s="7" t="n">
        <v>5416</v>
      </c>
      <c r="C65" s="7" t="n">
        <v>1417</v>
      </c>
      <c r="D65" s="7" t="n">
        <v>88004</v>
      </c>
      <c r="E65" s="7" t="n">
        <v>1868</v>
      </c>
      <c r="F65" s="7" t="n">
        <v>5782</v>
      </c>
      <c r="G65" s="7" t="n">
        <v>33517</v>
      </c>
      <c r="H65" s="7" t="n">
        <v>128069</v>
      </c>
      <c r="I65" s="7" t="n">
        <v>25673</v>
      </c>
      <c r="J65" s="7" t="n">
        <v>48129</v>
      </c>
      <c r="K65" s="7" t="n">
        <v>24127</v>
      </c>
      <c r="L65" s="7" t="n">
        <v>20516</v>
      </c>
      <c r="M65" s="7" t="n">
        <v>9536</v>
      </c>
      <c r="N65" s="7" t="n">
        <v>35397</v>
      </c>
      <c r="O65" s="7" t="n">
        <v>54965</v>
      </c>
      <c r="P65" s="7" t="n">
        <v>41288</v>
      </c>
      <c r="Q65" s="7" t="n">
        <v>71457</v>
      </c>
      <c r="R65" s="7" t="n">
        <v>123944</v>
      </c>
      <c r="S65" s="7" t="n">
        <v>12535</v>
      </c>
      <c r="T65" s="7" t="n">
        <v>14458</v>
      </c>
      <c r="U65" s="7" t="n">
        <v>2973</v>
      </c>
    </row>
    <row r="66">
      <c r="A66" t="s">
        <v>148</v>
      </c>
      <c r="B66" s="7" t="n">
        <v>5419</v>
      </c>
      <c r="C66" s="7" t="n">
        <v>1420</v>
      </c>
      <c r="D66" s="7" t="n">
        <v>88055</v>
      </c>
      <c r="E66" s="7" t="n">
        <v>1880</v>
      </c>
      <c r="F66" s="7" t="n">
        <v>5779</v>
      </c>
      <c r="G66" s="7" t="n">
        <v>33558</v>
      </c>
      <c r="H66" s="7" t="n">
        <v>128036</v>
      </c>
      <c r="I66" s="7" t="n">
        <v>25677</v>
      </c>
      <c r="J66" s="7" t="n">
        <v>48094</v>
      </c>
      <c r="K66" s="7" t="n">
        <v>24229</v>
      </c>
      <c r="L66" s="7" t="n">
        <v>20455</v>
      </c>
      <c r="M66" s="7" t="n">
        <v>9516</v>
      </c>
      <c r="N66" s="7" t="n">
        <v>35515</v>
      </c>
      <c r="O66" s="7" t="n">
        <v>54903</v>
      </c>
      <c r="P66" s="7" t="n">
        <v>41252</v>
      </c>
      <c r="Q66" s="7" t="n">
        <v>71400</v>
      </c>
      <c r="R66" s="7" t="n">
        <v>124278</v>
      </c>
      <c r="S66" s="7" t="n">
        <v>12510</v>
      </c>
      <c r="T66" s="7" t="n">
        <v>14502</v>
      </c>
      <c r="U66" s="7" t="n">
        <v>2975</v>
      </c>
    </row>
    <row r="67">
      <c r="A67" t="s">
        <v>149</v>
      </c>
      <c r="B67" s="7" t="n">
        <v>5400</v>
      </c>
      <c r="C67" s="7" t="n">
        <v>1423</v>
      </c>
      <c r="D67" s="7" t="n">
        <v>87933</v>
      </c>
      <c r="E67" s="7" t="n">
        <v>1882</v>
      </c>
      <c r="F67" s="7" t="n">
        <v>5790</v>
      </c>
      <c r="G67" s="7" t="n">
        <v>33564</v>
      </c>
      <c r="H67" s="7" t="n">
        <v>128057</v>
      </c>
      <c r="I67" s="7" t="n">
        <v>25702</v>
      </c>
      <c r="J67" s="7" t="n">
        <v>48117</v>
      </c>
      <c r="K67" s="7" t="n">
        <v>24284</v>
      </c>
      <c r="L67" s="7" t="n">
        <v>20452</v>
      </c>
      <c r="M67" s="7" t="n">
        <v>9488</v>
      </c>
      <c r="N67" s="7" t="n">
        <v>35530</v>
      </c>
      <c r="O67" s="7" t="n">
        <v>54911</v>
      </c>
      <c r="P67" s="7" t="n">
        <v>41126</v>
      </c>
      <c r="Q67" s="7" t="n">
        <v>71620</v>
      </c>
      <c r="R67" s="7" t="n">
        <v>124617</v>
      </c>
      <c r="S67" s="7" t="n">
        <v>12490</v>
      </c>
      <c r="T67" s="7" t="n">
        <v>14507</v>
      </c>
      <c r="U67" s="7" t="n">
        <v>2982</v>
      </c>
    </row>
    <row r="68">
      <c r="A68" t="s">
        <v>150</v>
      </c>
      <c r="B68" s="7" t="n">
        <v>5367</v>
      </c>
      <c r="C68" s="7" t="n">
        <v>1410</v>
      </c>
      <c r="D68" s="7" t="n">
        <v>87901</v>
      </c>
      <c r="E68" s="7" t="n">
        <v>1888</v>
      </c>
      <c r="F68" s="7" t="n">
        <v>5828</v>
      </c>
      <c r="G68" s="7" t="n">
        <v>33585</v>
      </c>
      <c r="H68" s="7" t="n">
        <v>128329</v>
      </c>
      <c r="I68" s="7" t="n">
        <v>25752</v>
      </c>
      <c r="J68" s="7" t="n">
        <v>48231</v>
      </c>
      <c r="K68" s="7" t="n">
        <v>24373</v>
      </c>
      <c r="L68" s="7" t="n">
        <v>20471</v>
      </c>
      <c r="M68" s="7" t="n">
        <v>9483</v>
      </c>
      <c r="N68" s="7" t="n">
        <v>35791</v>
      </c>
      <c r="O68" s="7" t="n">
        <v>55033</v>
      </c>
      <c r="P68" s="7" t="n">
        <v>41090</v>
      </c>
      <c r="Q68" s="7" t="n">
        <v>71705</v>
      </c>
      <c r="R68" s="7" t="n">
        <v>125195</v>
      </c>
      <c r="S68" s="7" t="n">
        <v>12492</v>
      </c>
      <c r="T68" s="7" t="n">
        <v>14498</v>
      </c>
      <c r="U68" s="7" t="n">
        <v>2994</v>
      </c>
    </row>
    <row r="69">
      <c r="A69" t="s">
        <v>151</v>
      </c>
      <c r="B69" s="7" t="n">
        <v>5366</v>
      </c>
      <c r="C69" s="7" t="n">
        <v>1393</v>
      </c>
      <c r="D69" s="7" t="n">
        <v>86913</v>
      </c>
      <c r="E69" s="7" t="n">
        <v>1895</v>
      </c>
      <c r="F69" s="7" t="n">
        <v>5773</v>
      </c>
      <c r="G69" s="7" t="n">
        <v>33459</v>
      </c>
      <c r="H69" s="7" t="n">
        <v>128473</v>
      </c>
      <c r="I69" s="7" t="n">
        <v>25700</v>
      </c>
      <c r="J69" s="7" t="n">
        <v>48240</v>
      </c>
      <c r="K69" s="7" t="n">
        <v>24504</v>
      </c>
      <c r="L69" s="7" t="n">
        <v>20474</v>
      </c>
      <c r="M69" s="7" t="n">
        <v>9482</v>
      </c>
      <c r="N69" s="7" t="n">
        <v>35965</v>
      </c>
      <c r="O69" s="7" t="n">
        <v>55030</v>
      </c>
      <c r="P69" s="7" t="n">
        <v>41043</v>
      </c>
      <c r="Q69" s="7" t="n">
        <v>71978</v>
      </c>
      <c r="R69" s="7" t="n">
        <v>125375</v>
      </c>
      <c r="S69" s="7" t="n">
        <v>12458</v>
      </c>
      <c r="T69" s="7" t="n">
        <v>14472</v>
      </c>
      <c r="U69" s="7" t="n">
        <v>2990</v>
      </c>
    </row>
    <row r="70">
      <c r="A70" t="s">
        <v>152</v>
      </c>
      <c r="B70" s="7" t="n">
        <v>5376</v>
      </c>
      <c r="C70" s="7" t="n">
        <v>1411</v>
      </c>
      <c r="D70" s="7" t="n">
        <v>87807</v>
      </c>
      <c r="E70" s="7" t="n">
        <v>1909</v>
      </c>
      <c r="F70" s="7" t="n">
        <v>5779</v>
      </c>
      <c r="G70" s="7" t="n">
        <v>33858</v>
      </c>
      <c r="H70" s="7" t="n">
        <v>128529</v>
      </c>
      <c r="I70" s="7" t="n">
        <v>25699</v>
      </c>
      <c r="J70" s="7" t="n">
        <v>48336</v>
      </c>
      <c r="K70" s="7" t="n">
        <v>24629</v>
      </c>
      <c r="L70" s="7" t="n">
        <v>20452</v>
      </c>
      <c r="M70" s="7" t="n">
        <v>9508</v>
      </c>
      <c r="N70" s="7" t="n">
        <v>36195</v>
      </c>
      <c r="O70" s="7" t="n">
        <v>55345</v>
      </c>
      <c r="P70" s="7" t="n">
        <v>40941</v>
      </c>
      <c r="Q70" s="7" t="n">
        <v>72054</v>
      </c>
      <c r="R70" s="7" t="n">
        <v>125318</v>
      </c>
      <c r="S70" s="7" t="n">
        <v>12447</v>
      </c>
      <c r="T70" s="7" t="n">
        <v>14474</v>
      </c>
      <c r="U70" s="7" t="n">
        <v>2993</v>
      </c>
    </row>
    <row r="71">
      <c r="A71" t="s">
        <v>153</v>
      </c>
      <c r="B71" s="7" t="n">
        <v>5383</v>
      </c>
      <c r="C71" s="7" t="n">
        <v>1398</v>
      </c>
      <c r="D71" s="7" t="n">
        <v>87922</v>
      </c>
      <c r="E71" s="7" t="n">
        <v>1914</v>
      </c>
      <c r="F71" s="7" t="n">
        <v>5771</v>
      </c>
      <c r="G71" s="7" t="n">
        <v>33874</v>
      </c>
      <c r="H71" s="7" t="n">
        <v>128476</v>
      </c>
      <c r="I71" s="7" t="n">
        <v>25674</v>
      </c>
      <c r="J71" s="7" t="n">
        <v>48596</v>
      </c>
      <c r="K71" s="7" t="n">
        <v>24686</v>
      </c>
      <c r="L71" s="7" t="n">
        <v>20560</v>
      </c>
      <c r="M71" s="7" t="n">
        <v>9549</v>
      </c>
      <c r="N71" s="7" t="n">
        <v>36347</v>
      </c>
      <c r="O71" s="7" t="n">
        <v>55536</v>
      </c>
      <c r="P71" s="7" t="n">
        <v>40842</v>
      </c>
      <c r="Q71" s="7" t="n">
        <v>72078</v>
      </c>
      <c r="R71" s="7" t="n">
        <v>125733</v>
      </c>
      <c r="S71" s="7" t="n">
        <v>12413</v>
      </c>
      <c r="T71" s="7" t="n">
        <v>14548</v>
      </c>
      <c r="U71" s="7" t="n">
        <v>3006</v>
      </c>
    </row>
    <row r="72">
      <c r="A72" t="s">
        <v>154</v>
      </c>
      <c r="B72" s="7" t="n">
        <v>5390</v>
      </c>
      <c r="C72" s="7" t="n">
        <v>1410</v>
      </c>
      <c r="D72" s="7" t="n">
        <v>87881</v>
      </c>
      <c r="E72" s="7" t="n">
        <v>1938</v>
      </c>
      <c r="F72" s="7" t="n">
        <v>5771</v>
      </c>
      <c r="G72" s="7" t="n">
        <v>33912</v>
      </c>
      <c r="H72" s="7" t="n">
        <v>128743</v>
      </c>
      <c r="I72" s="7" t="n">
        <v>25640</v>
      </c>
      <c r="J72" s="7" t="n">
        <v>47110</v>
      </c>
      <c r="K72" s="7" t="n">
        <v>24798</v>
      </c>
      <c r="L72" s="7" t="n">
        <v>20770</v>
      </c>
      <c r="M72" s="7" t="n">
        <v>9512</v>
      </c>
      <c r="N72" s="7" t="n">
        <v>36410</v>
      </c>
      <c r="O72" s="7" t="n">
        <v>55303</v>
      </c>
      <c r="P72" s="7" t="n">
        <v>40725</v>
      </c>
      <c r="Q72" s="7" t="n">
        <v>72125</v>
      </c>
      <c r="R72" s="7" t="n">
        <v>127530</v>
      </c>
      <c r="S72" s="7" t="n">
        <v>12327</v>
      </c>
      <c r="T72" s="7" t="n">
        <v>14421</v>
      </c>
      <c r="U72" s="7" t="n">
        <v>2964</v>
      </c>
    </row>
    <row r="73">
      <c r="A73" t="s">
        <v>155</v>
      </c>
      <c r="B73" s="7" t="n">
        <v>5336</v>
      </c>
      <c r="C73" s="7" t="n">
        <v>1409</v>
      </c>
      <c r="D73" s="7" t="n">
        <v>87157</v>
      </c>
      <c r="E73" s="7" t="n">
        <v>1961</v>
      </c>
      <c r="F73" s="7" t="n">
        <v>5738</v>
      </c>
      <c r="G73" s="7" t="n">
        <v>33449</v>
      </c>
      <c r="H73" s="7" t="n">
        <v>127432</v>
      </c>
      <c r="I73" s="7" t="n">
        <v>25243</v>
      </c>
      <c r="J73" s="7" t="n">
        <v>45019</v>
      </c>
      <c r="K73" s="7" t="n">
        <v>24849</v>
      </c>
      <c r="L73" s="7" t="n">
        <v>20700</v>
      </c>
      <c r="M73" s="7" t="n">
        <v>9493</v>
      </c>
      <c r="N73" s="7" t="n">
        <v>36129</v>
      </c>
      <c r="O73" s="7" t="n">
        <v>52630</v>
      </c>
      <c r="P73" s="7" t="n">
        <v>40454</v>
      </c>
      <c r="Q73" s="7" t="n">
        <v>71814</v>
      </c>
      <c r="R73" s="7" t="n">
        <v>126115</v>
      </c>
      <c r="S73" s="7" t="n">
        <v>11941</v>
      </c>
      <c r="T73" s="7" t="n">
        <v>14076</v>
      </c>
      <c r="U73" s="7" t="n">
        <v>2905</v>
      </c>
    </row>
    <row r="74">
      <c r="A74" t="s">
        <v>156</v>
      </c>
      <c r="B74" s="7" t="n">
        <v>5351</v>
      </c>
      <c r="C74" s="7" t="n">
        <v>1413</v>
      </c>
      <c r="D74" s="7" t="n">
        <v>87153</v>
      </c>
      <c r="E74" s="7" t="n">
        <v>1954</v>
      </c>
      <c r="F74" s="7" t="n">
        <v>5764</v>
      </c>
      <c r="G74" s="7" t="n">
        <v>33570</v>
      </c>
      <c r="H74" s="7" t="n">
        <v>127646</v>
      </c>
      <c r="I74" s="7" t="n">
        <v>25185</v>
      </c>
      <c r="J74" s="7" t="n">
        <v>44988</v>
      </c>
      <c r="K74" s="7" t="n">
        <v>24894</v>
      </c>
      <c r="L74" s="7" t="n">
        <v>20730</v>
      </c>
      <c r="M74" s="7" t="n">
        <v>9466</v>
      </c>
      <c r="N74" s="7" t="n">
        <v>36107</v>
      </c>
      <c r="O74" s="7" t="n">
        <v>52389</v>
      </c>
      <c r="P74" s="7" t="n">
        <v>40215</v>
      </c>
      <c r="Q74" s="7" t="n">
        <v>71275</v>
      </c>
      <c r="R74" s="7" t="n">
        <v>126092</v>
      </c>
      <c r="S74" s="7" t="n">
        <v>12015</v>
      </c>
      <c r="T74" s="7" t="n">
        <v>13943</v>
      </c>
      <c r="U74" s="7" t="n">
        <v>2883</v>
      </c>
    </row>
    <row r="75">
      <c r="A75" t="s">
        <v>157</v>
      </c>
      <c r="B75" s="7" t="n">
        <v>5364</v>
      </c>
      <c r="C75" s="7" t="n">
        <v>1417</v>
      </c>
      <c r="D75" s="7" t="n">
        <v>86650</v>
      </c>
      <c r="E75" s="7" t="n">
        <v>1959</v>
      </c>
      <c r="F75" s="7" t="n">
        <v>5756</v>
      </c>
      <c r="G75" s="7" t="n">
        <v>33542</v>
      </c>
      <c r="H75" s="7" t="n">
        <v>127685</v>
      </c>
      <c r="I75" s="7" t="n">
        <v>25083</v>
      </c>
      <c r="J75" s="7" t="n">
        <v>44322</v>
      </c>
      <c r="K75" s="7" t="n">
        <v>24808</v>
      </c>
      <c r="L75" s="7" t="n">
        <v>20705</v>
      </c>
      <c r="M75" s="7" t="n">
        <v>9453</v>
      </c>
      <c r="N75" s="7" t="n">
        <v>36044</v>
      </c>
      <c r="O75" s="7" t="n">
        <v>52205</v>
      </c>
      <c r="P75" s="7" t="n">
        <v>40115</v>
      </c>
      <c r="Q75" s="7" t="n">
        <v>72380</v>
      </c>
      <c r="R75" s="7" t="n">
        <v>126466</v>
      </c>
      <c r="S75" s="7" t="n">
        <v>11958</v>
      </c>
      <c r="T75" s="7" t="n">
        <v>13823</v>
      </c>
      <c r="U75" s="7" t="n">
        <v>2879</v>
      </c>
    </row>
    <row r="76">
      <c r="A76" t="s">
        <v>158</v>
      </c>
      <c r="B76" s="7" t="n">
        <v>5382</v>
      </c>
      <c r="C76" s="7" t="n">
        <v>1448</v>
      </c>
      <c r="D76" s="7" t="n">
        <v>86587</v>
      </c>
      <c r="E76" s="7" t="n">
        <v>1967</v>
      </c>
      <c r="F76" s="7" t="n">
        <v>5743</v>
      </c>
      <c r="G76" s="7" t="n">
        <v>33924</v>
      </c>
      <c r="H76" s="7" t="n">
        <v>127483</v>
      </c>
      <c r="I76" s="7" t="n">
        <v>25001</v>
      </c>
      <c r="J76" s="7" t="n">
        <v>44481</v>
      </c>
      <c r="K76" s="7" t="n">
        <v>24879</v>
      </c>
      <c r="L76" s="7" t="n">
        <v>20686</v>
      </c>
      <c r="M76" s="7" t="n">
        <v>9419</v>
      </c>
      <c r="N76" s="7" t="n">
        <v>36146</v>
      </c>
      <c r="O76" s="7" t="n">
        <v>52160</v>
      </c>
      <c r="P76" s="7" t="n">
        <v>40399</v>
      </c>
      <c r="Q76" s="7" t="n">
        <v>72463</v>
      </c>
      <c r="R76" s="7" t="n">
        <v>127051</v>
      </c>
      <c r="S76" s="7" t="n">
        <v>11861</v>
      </c>
      <c r="T76" s="7" t="n">
        <v>13716</v>
      </c>
      <c r="U76" s="7" t="n">
        <v>2921</v>
      </c>
    </row>
    <row r="77">
      <c r="A77" t="s">
        <v>159</v>
      </c>
      <c r="B77" s="7" t="n">
        <v>5387</v>
      </c>
      <c r="C77" s="7" t="n">
        <v>1403</v>
      </c>
      <c r="D77" s="7" t="n">
        <v>85618</v>
      </c>
      <c r="E77" s="7" t="n">
        <v>1992</v>
      </c>
      <c r="F77" s="7" t="n">
        <v>5704</v>
      </c>
      <c r="G77" s="7" t="n">
        <v>33617</v>
      </c>
      <c r="H77" s="7" t="n">
        <v>126492</v>
      </c>
      <c r="I77" s="7" t="n">
        <v>25039</v>
      </c>
      <c r="J77" s="7" t="n">
        <v>44226</v>
      </c>
      <c r="K77" s="7" t="n">
        <v>24972</v>
      </c>
      <c r="L77" s="7" t="n">
        <v>20603</v>
      </c>
      <c r="M77" s="7" t="n">
        <v>9355</v>
      </c>
      <c r="N77" s="7" t="n">
        <v>36069</v>
      </c>
      <c r="O77" s="7" t="n">
        <v>51559</v>
      </c>
      <c r="P77" s="7" t="n">
        <v>40329</v>
      </c>
      <c r="Q77" s="7" t="n">
        <v>72233</v>
      </c>
      <c r="R77" s="7" t="n">
        <v>126717</v>
      </c>
      <c r="S77" s="7" t="n">
        <v>11431</v>
      </c>
      <c r="T77" s="7" t="n">
        <v>13581</v>
      </c>
      <c r="U77" s="7" t="n">
        <v>2965</v>
      </c>
    </row>
    <row r="78">
      <c r="A78" t="s">
        <v>160</v>
      </c>
      <c r="B78" s="7" t="n">
        <v>5434</v>
      </c>
      <c r="C78" s="7" t="n">
        <v>1406</v>
      </c>
      <c r="D78" s="7" t="n">
        <v>85414</v>
      </c>
      <c r="E78" s="7" t="n">
        <v>2016</v>
      </c>
      <c r="F78" s="7" t="n">
        <v>5709</v>
      </c>
      <c r="G78" s="7" t="n">
        <v>33640</v>
      </c>
      <c r="H78" s="7" t="n">
        <v>126153</v>
      </c>
      <c r="I78" s="7" t="n">
        <v>24942</v>
      </c>
      <c r="J78" s="7" t="n">
        <v>44253</v>
      </c>
      <c r="K78" s="7" t="n">
        <v>25005</v>
      </c>
      <c r="L78" s="7" t="n">
        <v>20547</v>
      </c>
      <c r="M78" s="7" t="n">
        <v>9389</v>
      </c>
      <c r="N78" s="7" t="n">
        <v>35988</v>
      </c>
      <c r="O78" s="7" t="n">
        <v>51668</v>
      </c>
      <c r="P78" s="7" t="n">
        <v>40356</v>
      </c>
      <c r="Q78" s="7" t="n">
        <v>72594</v>
      </c>
      <c r="R78" s="7" t="n">
        <v>127015</v>
      </c>
      <c r="S78" s="7" t="n">
        <v>11263</v>
      </c>
      <c r="T78" s="7" t="n">
        <v>13444</v>
      </c>
      <c r="U78" s="7" t="n">
        <v>3005</v>
      </c>
    </row>
    <row r="79">
      <c r="A79" t="s">
        <v>161</v>
      </c>
      <c r="B79" s="7" t="n">
        <v>5463</v>
      </c>
      <c r="C79" s="7" t="n">
        <v>1410</v>
      </c>
      <c r="D79" s="7" t="n">
        <v>85222</v>
      </c>
      <c r="E79" s="7" t="n">
        <v>2030</v>
      </c>
      <c r="F79" s="7" t="n">
        <v>5701</v>
      </c>
      <c r="G79" s="7" t="n">
        <v>33751</v>
      </c>
      <c r="H79" s="7" t="n">
        <v>125936</v>
      </c>
      <c r="I79" s="7" t="n">
        <v>24888</v>
      </c>
      <c r="J79" s="7" t="n">
        <v>42864</v>
      </c>
      <c r="K79" s="7" t="n">
        <v>25093</v>
      </c>
      <c r="L79" s="7" t="n">
        <v>20505</v>
      </c>
      <c r="M79" s="7" t="n">
        <v>9420</v>
      </c>
      <c r="N79" s="7" t="n">
        <v>36104</v>
      </c>
      <c r="O79" s="7" t="n">
        <v>52431</v>
      </c>
      <c r="P79" s="7" t="n">
        <v>40262</v>
      </c>
      <c r="Q79" s="7" t="n">
        <v>72679</v>
      </c>
      <c r="R79" s="7" t="n">
        <v>127322</v>
      </c>
      <c r="S79" s="7" t="n">
        <v>10962</v>
      </c>
      <c r="T79" s="7" t="n">
        <v>13357</v>
      </c>
      <c r="U79" s="7" t="n">
        <v>3015</v>
      </c>
    </row>
    <row r="80">
      <c r="A80" t="s">
        <v>162</v>
      </c>
      <c r="B80" s="7" t="n">
        <v>5460</v>
      </c>
      <c r="C80" s="7" t="n">
        <v>1406</v>
      </c>
      <c r="D80" s="7" t="n">
        <v>85235</v>
      </c>
      <c r="E80" s="7" t="n">
        <v>2055</v>
      </c>
      <c r="F80" s="7" t="n">
        <v>5668</v>
      </c>
      <c r="G80" s="7" t="n">
        <v>33787</v>
      </c>
      <c r="H80" s="7" t="n">
        <v>125122</v>
      </c>
      <c r="I80" s="7" t="n">
        <v>24839</v>
      </c>
      <c r="J80" s="7" t="n">
        <v>41922</v>
      </c>
      <c r="K80" s="7" t="n">
        <v>25173</v>
      </c>
      <c r="L80" s="7" t="n">
        <v>20467</v>
      </c>
      <c r="M80" s="7" t="n">
        <v>9396</v>
      </c>
      <c r="N80" s="7" t="n">
        <v>36146</v>
      </c>
      <c r="O80" s="7" t="n">
        <v>52583</v>
      </c>
      <c r="P80" s="7" t="n">
        <v>40151</v>
      </c>
      <c r="Q80" s="7" t="n">
        <v>72823</v>
      </c>
      <c r="R80" s="7" t="n">
        <v>127529</v>
      </c>
      <c r="S80" s="7" t="n">
        <v>10763</v>
      </c>
      <c r="T80" s="7" t="n">
        <v>13265</v>
      </c>
      <c r="U80" s="7" t="n">
        <v>3041</v>
      </c>
    </row>
    <row r="81">
      <c r="A81" t="s">
        <v>163</v>
      </c>
      <c r="B81" s="7" t="n">
        <v>5517</v>
      </c>
      <c r="C81" s="7" t="n">
        <v>1391</v>
      </c>
      <c r="D81" s="7" t="n">
        <v>84564</v>
      </c>
      <c r="E81" s="7" t="n">
        <v>2075</v>
      </c>
      <c r="F81" s="7" t="n">
        <v>5647</v>
      </c>
      <c r="G81" s="7" t="n">
        <v>33705</v>
      </c>
      <c r="H81" s="7" t="n">
        <v>124919</v>
      </c>
      <c r="I81" s="7" t="n">
        <v>24843</v>
      </c>
      <c r="J81" s="7" t="n">
        <v>41977</v>
      </c>
      <c r="K81" s="7" t="n">
        <v>25258</v>
      </c>
      <c r="L81" s="7" t="n">
        <v>20467</v>
      </c>
      <c r="M81" s="7" t="n">
        <v>9362</v>
      </c>
      <c r="N81" s="7" t="n">
        <v>36220</v>
      </c>
      <c r="O81" s="7" t="n">
        <v>52766</v>
      </c>
      <c r="P81" s="7" t="n">
        <v>40224</v>
      </c>
      <c r="Q81" s="7" t="n">
        <v>72909</v>
      </c>
      <c r="R81" s="7" t="n">
        <v>127950</v>
      </c>
      <c r="S81" s="7" t="n">
        <v>10847</v>
      </c>
      <c r="T81" s="7" t="n">
        <v>13312</v>
      </c>
      <c r="U81" s="7" t="n">
        <v>3062</v>
      </c>
    </row>
    <row r="82">
      <c r="A82" t="s">
        <v>164</v>
      </c>
      <c r="B82" s="7" t="n">
        <v>5532</v>
      </c>
      <c r="C82" s="7" t="n">
        <v>1397</v>
      </c>
      <c r="D82" s="7" t="n">
        <v>85759</v>
      </c>
      <c r="E82" s="7" t="n">
        <v>2084</v>
      </c>
      <c r="F82" s="7" t="n">
        <v>5669</v>
      </c>
      <c r="G82" s="7" t="n">
        <v>34286</v>
      </c>
      <c r="H82" s="7" t="n">
        <v>124452</v>
      </c>
      <c r="I82" s="7" t="n">
        <v>24929</v>
      </c>
      <c r="J82" s="7" t="n">
        <v>42097</v>
      </c>
      <c r="K82" s="7" t="n">
        <v>25322</v>
      </c>
      <c r="L82" s="7" t="n">
        <v>20427</v>
      </c>
      <c r="M82" s="7" t="n">
        <v>9332</v>
      </c>
      <c r="N82" s="7" t="n">
        <v>36277</v>
      </c>
      <c r="O82" s="7" t="n">
        <v>53109</v>
      </c>
      <c r="P82" s="7" t="n">
        <v>40215</v>
      </c>
      <c r="Q82" s="7" t="n">
        <v>72838</v>
      </c>
      <c r="R82" s="7" t="n">
        <v>128474</v>
      </c>
      <c r="S82" s="7" t="n">
        <v>10806</v>
      </c>
      <c r="T82" s="7" t="n">
        <v>13213</v>
      </c>
      <c r="U82" s="7" t="n">
        <v>3067</v>
      </c>
    </row>
    <row r="83">
      <c r="A83" t="s">
        <v>165</v>
      </c>
      <c r="B83" s="7" t="n">
        <v>5558</v>
      </c>
      <c r="C83" s="7" t="n">
        <v>1385</v>
      </c>
      <c r="D83" s="7" t="n">
        <v>85542</v>
      </c>
      <c r="E83" s="7" t="n">
        <v>2099</v>
      </c>
      <c r="F83" s="7" t="n">
        <v>5641</v>
      </c>
      <c r="G83" s="7" t="n">
        <v>34048</v>
      </c>
      <c r="H83" s="7" t="n">
        <v>124511</v>
      </c>
      <c r="I83" s="7" t="n">
        <v>24903</v>
      </c>
      <c r="J83" s="7" t="n">
        <v>41995</v>
      </c>
      <c r="K83" s="7" t="n">
        <v>25365</v>
      </c>
      <c r="L83" s="7" t="n">
        <v>20389</v>
      </c>
      <c r="M83" s="7" t="n">
        <v>9330</v>
      </c>
      <c r="N83" s="7" t="n">
        <v>36487</v>
      </c>
      <c r="O83" s="7" t="n">
        <v>53325</v>
      </c>
      <c r="P83" s="7" t="n">
        <v>40289</v>
      </c>
      <c r="Q83" s="7" t="n">
        <v>72832</v>
      </c>
      <c r="R83" s="7" t="n">
        <v>128866</v>
      </c>
      <c r="S83" s="7" t="n">
        <v>10737</v>
      </c>
      <c r="T83" s="7" t="n">
        <v>13217</v>
      </c>
      <c r="U83" s="7" t="n">
        <v>3098</v>
      </c>
    </row>
    <row r="84">
      <c r="A84" t="s">
        <v>166</v>
      </c>
      <c r="B84" s="7" t="n">
        <v>5569</v>
      </c>
      <c r="C84" s="7" t="n">
        <v>1388</v>
      </c>
      <c r="D84" s="7" t="n">
        <v>85659</v>
      </c>
      <c r="E84" s="7" t="n">
        <v>2112</v>
      </c>
      <c r="F84" s="7" t="n">
        <v>5662</v>
      </c>
      <c r="G84" s="7" t="n">
        <v>34246</v>
      </c>
      <c r="H84" s="7" t="n">
        <v>124351</v>
      </c>
      <c r="I84" s="7" t="n">
        <v>24991</v>
      </c>
      <c r="J84" s="7" t="n">
        <v>41646</v>
      </c>
      <c r="K84" s="7" t="n">
        <v>25607</v>
      </c>
      <c r="L84" s="7" t="n">
        <v>20302</v>
      </c>
      <c r="M84" s="7" t="n">
        <v>9346</v>
      </c>
      <c r="N84" s="7" t="n">
        <v>36807</v>
      </c>
      <c r="O84" s="7" t="n">
        <v>53279</v>
      </c>
      <c r="P84" s="7" t="n">
        <v>40464</v>
      </c>
      <c r="Q84" s="7" t="n">
        <v>72797</v>
      </c>
      <c r="R84" s="7" t="n">
        <v>130074</v>
      </c>
      <c r="S84" s="7" t="n">
        <v>10684</v>
      </c>
      <c r="T84" s="7" t="n">
        <v>13204</v>
      </c>
      <c r="U84" s="7" t="n">
        <v>3099</v>
      </c>
    </row>
    <row r="85">
      <c r="A85" t="s">
        <v>167</v>
      </c>
      <c r="B85" s="7" t="n">
        <v>5621</v>
      </c>
      <c r="C85" s="7" t="n">
        <v>1371</v>
      </c>
      <c r="D85" s="7" t="n">
        <v>86080</v>
      </c>
      <c r="E85" s="7" t="n">
        <v>2136</v>
      </c>
      <c r="F85" s="7" t="n">
        <v>5664</v>
      </c>
      <c r="G85" s="7" t="n">
        <v>34341</v>
      </c>
      <c r="H85" s="7" t="n">
        <v>124392</v>
      </c>
      <c r="I85" s="7" t="n">
        <v>24962</v>
      </c>
      <c r="J85" s="7" t="n">
        <v>41124</v>
      </c>
      <c r="K85" s="7" t="n">
        <v>25800</v>
      </c>
      <c r="L85" s="7" t="n">
        <v>20261</v>
      </c>
      <c r="M85" s="7" t="n">
        <v>9352</v>
      </c>
      <c r="N85" s="7" t="n">
        <v>37102</v>
      </c>
      <c r="O85" s="7" t="n">
        <v>53424</v>
      </c>
      <c r="P85" s="7" t="n">
        <v>40634</v>
      </c>
      <c r="Q85" s="7" t="n">
        <v>73680</v>
      </c>
      <c r="R85" s="7" t="n">
        <v>129635</v>
      </c>
      <c r="S85" s="7" t="n">
        <v>10454</v>
      </c>
      <c r="T85" s="7" t="n">
        <v>13277</v>
      </c>
      <c r="U85" s="7" t="n">
        <v>3148</v>
      </c>
    </row>
    <row r="86">
      <c r="A86" t="s">
        <v>168</v>
      </c>
      <c r="B86" s="7" t="n">
        <v>5660</v>
      </c>
      <c r="C86" s="7" t="n">
        <v>1363</v>
      </c>
      <c r="D86" s="7" t="n">
        <v>86670</v>
      </c>
      <c r="E86" s="7" t="n">
        <v>2159</v>
      </c>
      <c r="F86" s="7" t="n">
        <v>5677</v>
      </c>
      <c r="G86" s="7" t="n">
        <v>34496</v>
      </c>
      <c r="H86" s="7" t="n">
        <v>125280</v>
      </c>
      <c r="I86" s="7" t="n">
        <v>25016</v>
      </c>
      <c r="J86" s="7" t="n">
        <v>43017</v>
      </c>
      <c r="K86" s="7" t="n">
        <v>26031</v>
      </c>
      <c r="L86" s="7" t="n">
        <v>20233</v>
      </c>
      <c r="M86" s="7" t="n">
        <v>9400</v>
      </c>
      <c r="N86" s="7" t="n">
        <v>37601</v>
      </c>
      <c r="O86" s="7" t="n">
        <v>53534</v>
      </c>
      <c r="P86" s="7" t="n">
        <v>40667</v>
      </c>
      <c r="Q86" s="7" t="n">
        <v>74637</v>
      </c>
      <c r="R86" s="7" t="n">
        <v>130046</v>
      </c>
      <c r="S86" s="7" t="n">
        <v>10695</v>
      </c>
      <c r="T86" s="7" t="n">
        <v>13396</v>
      </c>
      <c r="U86" s="7" t="n">
        <v>3201</v>
      </c>
    </row>
    <row r="87">
      <c r="A87" t="s">
        <v>169</v>
      </c>
      <c r="B87" s="7" t="n">
        <v>5659</v>
      </c>
      <c r="C87" s="7" t="n">
        <v>1363</v>
      </c>
      <c r="D87" s="7" t="n">
        <v>87209</v>
      </c>
      <c r="E87" s="7" t="n">
        <v>2195</v>
      </c>
      <c r="F87" s="7" t="n">
        <v>5685</v>
      </c>
      <c r="G87" s="7" t="n">
        <v>34640</v>
      </c>
      <c r="H87" s="7" t="n">
        <v>125642</v>
      </c>
      <c r="I87" s="7" t="n">
        <v>24739</v>
      </c>
      <c r="J87" s="7" t="n">
        <v>46466</v>
      </c>
      <c r="K87" s="7" t="n">
        <v>26194</v>
      </c>
      <c r="L87" s="7" t="n">
        <v>20207</v>
      </c>
      <c r="M87" s="7" t="n">
        <v>9451</v>
      </c>
      <c r="N87" s="7" t="n">
        <v>37948</v>
      </c>
      <c r="O87" s="7" t="n">
        <v>53723</v>
      </c>
      <c r="P87" s="7" t="n">
        <v>40855</v>
      </c>
      <c r="Q87" s="7" t="n">
        <v>75102</v>
      </c>
      <c r="R87" s="7" t="n">
        <v>130450</v>
      </c>
      <c r="S87" s="7" t="n">
        <v>11267</v>
      </c>
      <c r="T87" s="7" t="n">
        <v>13534</v>
      </c>
      <c r="U87" s="7" t="n">
        <v>3225</v>
      </c>
    </row>
    <row r="88">
      <c r="A88" t="s">
        <v>170</v>
      </c>
      <c r="B88" s="7" t="n">
        <v>5672</v>
      </c>
      <c r="C88" s="7" t="n">
        <v>1370</v>
      </c>
      <c r="D88" s="7" t="n">
        <v>87730</v>
      </c>
      <c r="E88" s="7" t="n">
        <v>2210</v>
      </c>
      <c r="F88" s="7" t="n">
        <v>5682</v>
      </c>
      <c r="G88" s="7" t="n">
        <v>34767</v>
      </c>
      <c r="H88" s="7" t="n">
        <v>125570</v>
      </c>
      <c r="I88" s="7" t="n">
        <v>24853</v>
      </c>
      <c r="J88" s="7" t="n">
        <v>47596</v>
      </c>
      <c r="K88" s="7" t="n">
        <v>26415</v>
      </c>
      <c r="L88" s="7" t="n">
        <v>20179</v>
      </c>
      <c r="M88" s="7" t="n">
        <v>9436</v>
      </c>
      <c r="N88" s="7" t="n">
        <v>38294</v>
      </c>
      <c r="O88" s="7" t="n">
        <v>54042</v>
      </c>
      <c r="P88" s="7" t="n">
        <v>41483</v>
      </c>
      <c r="Q88" s="7" t="n">
        <v>75229</v>
      </c>
      <c r="R88" s="7" t="n">
        <v>132706</v>
      </c>
      <c r="S88" s="7" t="n">
        <v>11560</v>
      </c>
      <c r="T88" s="7" t="n">
        <v>13560</v>
      </c>
      <c r="U88" s="7" t="n">
        <v>3220</v>
      </c>
    </row>
    <row r="89">
      <c r="A89" t="s">
        <v>171</v>
      </c>
      <c r="B89" s="7" t="n">
        <v>5707</v>
      </c>
      <c r="C89" s="7" t="n">
        <v>1343</v>
      </c>
      <c r="D89" s="7" t="n">
        <v>87741</v>
      </c>
      <c r="E89" s="7" t="n">
        <v>2230</v>
      </c>
      <c r="F89" s="7" t="n">
        <v>5698</v>
      </c>
      <c r="G89" s="7" t="n">
        <v>34784</v>
      </c>
      <c r="H89" s="7" t="n">
        <v>125664</v>
      </c>
      <c r="I89" s="7" t="n">
        <v>24929</v>
      </c>
      <c r="J89" s="7" t="n">
        <v>47813</v>
      </c>
      <c r="K89" s="7" t="n">
        <v>26584</v>
      </c>
      <c r="L89" s="7" t="n">
        <v>20193</v>
      </c>
      <c r="M89" s="7" t="n">
        <v>9467</v>
      </c>
      <c r="N89" s="7" t="n">
        <v>38662</v>
      </c>
      <c r="O89" s="7" t="n">
        <v>54494</v>
      </c>
      <c r="P89" s="7" t="n">
        <v>41523</v>
      </c>
      <c r="Q89" s="7" t="n">
        <v>75210</v>
      </c>
      <c r="R89" s="7" t="n">
        <v>130757</v>
      </c>
      <c r="S89" s="7" t="n">
        <v>11533</v>
      </c>
      <c r="T89" s="7" t="n">
        <v>13654</v>
      </c>
      <c r="U89" s="7" t="n">
        <v>3267</v>
      </c>
    </row>
    <row r="90">
      <c r="A90" t="s">
        <v>172</v>
      </c>
      <c r="B90" s="7" t="n">
        <v>5714</v>
      </c>
      <c r="C90" s="7" t="n">
        <v>1327</v>
      </c>
      <c r="D90" s="7" t="n">
        <v>87764</v>
      </c>
      <c r="E90" s="7" t="n">
        <v>2231</v>
      </c>
      <c r="F90" s="7" t="n">
        <v>5652</v>
      </c>
      <c r="G90" s="7" t="n">
        <v>34811</v>
      </c>
      <c r="H90" s="7" t="n">
        <v>125570</v>
      </c>
      <c r="I90" s="7" t="n">
        <v>24978</v>
      </c>
      <c r="J90" s="7" t="n">
        <v>47812</v>
      </c>
      <c r="K90" s="7" t="n">
        <v>26794</v>
      </c>
      <c r="L90" s="7" t="n">
        <v>20192</v>
      </c>
      <c r="M90" s="7" t="n">
        <v>9474</v>
      </c>
      <c r="N90" s="7" t="n">
        <v>38871</v>
      </c>
      <c r="O90" s="7" t="n">
        <v>54382</v>
      </c>
      <c r="P90" s="7" t="n">
        <v>41574</v>
      </c>
      <c r="Q90" s="7" t="n">
        <v>75847</v>
      </c>
      <c r="R90" s="7" t="n">
        <v>130599</v>
      </c>
      <c r="S90" s="7" t="n">
        <v>11610</v>
      </c>
      <c r="T90" s="7" t="n">
        <v>13616</v>
      </c>
      <c r="U90" s="7" t="n">
        <v>3276</v>
      </c>
    </row>
    <row r="91">
      <c r="A91" t="s">
        <v>173</v>
      </c>
      <c r="B91" s="7" t="n">
        <v>5775</v>
      </c>
      <c r="C91" s="7" t="n">
        <v>1324</v>
      </c>
      <c r="D91" s="7" t="n">
        <v>88037</v>
      </c>
      <c r="E91" s="7" t="n">
        <v>2240</v>
      </c>
      <c r="F91" s="7" t="n">
        <v>5624</v>
      </c>
      <c r="G91" s="7" t="n">
        <v>34863</v>
      </c>
      <c r="H91" s="7" t="n">
        <v>125557</v>
      </c>
      <c r="I91" s="7" t="n">
        <v>25016</v>
      </c>
      <c r="J91" s="7" t="n">
        <v>47946</v>
      </c>
      <c r="K91" s="7" t="n">
        <v>27041</v>
      </c>
      <c r="L91" s="7" t="n">
        <v>20117</v>
      </c>
      <c r="M91" s="7" t="n">
        <v>9480</v>
      </c>
      <c r="N91" s="7" t="n">
        <v>39007</v>
      </c>
      <c r="O91" s="7" t="n">
        <v>54214</v>
      </c>
      <c r="P91" s="7" t="n">
        <v>41721</v>
      </c>
      <c r="Q91" s="7" t="n">
        <v>76170</v>
      </c>
      <c r="R91" s="7" t="n">
        <v>130354</v>
      </c>
      <c r="S91" s="7" t="n">
        <v>11668</v>
      </c>
      <c r="T91" s="7" t="n">
        <v>13622</v>
      </c>
      <c r="U91" s="7" t="n">
        <v>3295</v>
      </c>
    </row>
    <row r="92">
      <c r="A92" t="s">
        <v>174</v>
      </c>
      <c r="B92" s="7" t="n">
        <v>5832</v>
      </c>
      <c r="C92" s="7" t="n">
        <v>1324</v>
      </c>
      <c r="D92" s="7" t="n">
        <v>88242</v>
      </c>
      <c r="E92" s="7" t="n">
        <v>2255</v>
      </c>
      <c r="F92" s="7" t="n">
        <v>5669</v>
      </c>
      <c r="G92" s="7" t="n">
        <v>35024</v>
      </c>
      <c r="H92" s="7" t="n">
        <v>126167</v>
      </c>
      <c r="I92" s="7" t="n">
        <v>25116</v>
      </c>
      <c r="J92" s="7" t="n">
        <v>48317</v>
      </c>
      <c r="K92" s="7" t="n">
        <v>27202</v>
      </c>
      <c r="L92" s="7" t="n">
        <v>20072</v>
      </c>
      <c r="M92" s="7" t="n">
        <v>9490</v>
      </c>
      <c r="N92" s="7" t="n">
        <v>39450</v>
      </c>
      <c r="O92" s="7" t="n">
        <v>54270</v>
      </c>
      <c r="P92" s="7" t="n">
        <v>41903</v>
      </c>
      <c r="Q92" s="7" t="n">
        <v>76485</v>
      </c>
      <c r="R92" s="7" t="n">
        <v>130342</v>
      </c>
      <c r="S92" s="7" t="n">
        <v>11749</v>
      </c>
      <c r="T92" s="7" t="n">
        <v>13653</v>
      </c>
      <c r="U92" s="7" t="n">
        <v>3318</v>
      </c>
    </row>
    <row r="93">
      <c r="A93" t="s">
        <v>175</v>
      </c>
      <c r="B93" s="7" t="n">
        <v>5906</v>
      </c>
      <c r="C93" s="7" t="n">
        <v>1340</v>
      </c>
      <c r="D93" s="7" t="n">
        <v>88152</v>
      </c>
      <c r="E93" s="7" t="n">
        <v>2282</v>
      </c>
      <c r="F93" s="7" t="n">
        <v>5692</v>
      </c>
      <c r="G93" s="7" t="n">
        <v>35381</v>
      </c>
      <c r="H93" s="7" t="n">
        <v>126188</v>
      </c>
      <c r="I93" s="7" t="n">
        <v>25163</v>
      </c>
      <c r="J93" s="7" t="n">
        <v>48213</v>
      </c>
      <c r="K93" s="7" t="n">
        <v>27293</v>
      </c>
      <c r="L93" s="7" t="n">
        <v>19997</v>
      </c>
      <c r="M93" s="7" t="n">
        <v>9495</v>
      </c>
      <c r="N93" s="7" t="n">
        <v>39762</v>
      </c>
      <c r="O93" s="7" t="n">
        <v>54025</v>
      </c>
      <c r="P93" s="7" t="n">
        <v>41942</v>
      </c>
      <c r="Q93" s="7" t="n">
        <v>76713</v>
      </c>
      <c r="R93" s="7" t="n">
        <v>131884</v>
      </c>
      <c r="S93" s="7" t="n">
        <v>11779</v>
      </c>
      <c r="T93" s="7" t="n">
        <v>13650</v>
      </c>
      <c r="U93" s="7" t="n">
        <v>3340</v>
      </c>
    </row>
    <row r="94">
      <c r="A94" t="s">
        <v>176</v>
      </c>
      <c r="B94" s="7" t="n">
        <v>5881</v>
      </c>
      <c r="C94" s="7" t="n">
        <v>1308</v>
      </c>
      <c r="D94" s="7" t="n">
        <v>88740</v>
      </c>
      <c r="E94" s="7" t="n">
        <v>2285</v>
      </c>
      <c r="F94" s="7" t="n">
        <v>5693</v>
      </c>
      <c r="G94" s="7" t="n">
        <v>35265</v>
      </c>
      <c r="H94" s="7" t="n">
        <v>126235</v>
      </c>
      <c r="I94" s="7" t="n">
        <v>25215</v>
      </c>
      <c r="J94" s="7" t="n">
        <v>47987</v>
      </c>
      <c r="K94" s="7" t="n">
        <v>27468</v>
      </c>
      <c r="L94" s="7" t="n">
        <v>19943</v>
      </c>
      <c r="M94" s="7" t="n">
        <v>9527</v>
      </c>
      <c r="N94" s="7" t="n">
        <v>40076</v>
      </c>
      <c r="O94" s="7" t="n">
        <v>54094</v>
      </c>
      <c r="P94" s="7" t="n">
        <v>42036</v>
      </c>
      <c r="Q94" s="7" t="n">
        <v>77089</v>
      </c>
      <c r="R94" s="7" t="n">
        <v>132585</v>
      </c>
      <c r="S94" s="7" t="n">
        <v>11878</v>
      </c>
      <c r="T94" s="7" t="n">
        <v>13696</v>
      </c>
      <c r="U94" s="7" t="n">
        <v>3367</v>
      </c>
    </row>
    <row r="95">
      <c r="A95" t="s">
        <v>177</v>
      </c>
      <c r="B95" s="7" t="n">
        <v>5842</v>
      </c>
      <c r="C95" s="7" t="n">
        <v>1314</v>
      </c>
      <c r="D95" s="7" t="n">
        <v>88994</v>
      </c>
      <c r="E95" s="7" t="n">
        <v>2308</v>
      </c>
      <c r="F95" s="7" t="n">
        <v>5717</v>
      </c>
      <c r="G95" s="7" t="n">
        <v>35360</v>
      </c>
      <c r="H95" s="7" t="n">
        <v>126636</v>
      </c>
      <c r="I95" s="7" t="n">
        <v>25255</v>
      </c>
      <c r="J95" s="7" t="n">
        <v>48399</v>
      </c>
      <c r="K95" s="7" t="n">
        <v>27670</v>
      </c>
      <c r="L95" s="7" t="n">
        <v>19948</v>
      </c>
      <c r="M95" s="7" t="n">
        <v>9581</v>
      </c>
      <c r="N95" s="7" t="n">
        <v>40426</v>
      </c>
      <c r="O95" s="7" t="n">
        <v>54282</v>
      </c>
      <c r="P95" s="7" t="n">
        <v>42113</v>
      </c>
      <c r="Q95" s="7" t="n">
        <v>77493</v>
      </c>
      <c r="R95" s="7" t="n">
        <v>130925</v>
      </c>
      <c r="S95" s="7" t="n">
        <v>11968</v>
      </c>
      <c r="T95" s="7" t="n">
        <v>13735</v>
      </c>
      <c r="U95" s="7" t="n">
        <v>3401</v>
      </c>
    </row>
    <row r="96">
      <c r="A96" t="s">
        <v>178</v>
      </c>
      <c r="B96" s="7" t="n">
        <v>5856</v>
      </c>
      <c r="C96" s="7" t="n">
        <v>1313</v>
      </c>
      <c r="D96" s="7" t="n">
        <v>89179</v>
      </c>
      <c r="E96" s="7" t="n">
        <v>2316</v>
      </c>
      <c r="F96" s="7" t="n">
        <v>5764</v>
      </c>
      <c r="G96" s="7" t="n">
        <v>35380</v>
      </c>
      <c r="H96" s="7" t="n">
        <v>126394</v>
      </c>
      <c r="I96" s="7" t="n">
        <v>25465</v>
      </c>
      <c r="J96" s="7" t="n">
        <v>48892</v>
      </c>
      <c r="K96" s="7" t="n">
        <v>27777</v>
      </c>
      <c r="L96" s="7" t="n">
        <v>19924</v>
      </c>
      <c r="M96" s="7" t="n">
        <v>9597</v>
      </c>
      <c r="N96" s="7" t="n">
        <v>40730</v>
      </c>
      <c r="O96" s="7" t="n">
        <v>54266</v>
      </c>
      <c r="P96" s="7" t="n">
        <v>42241</v>
      </c>
      <c r="Q96" s="7" t="n">
        <v>77898</v>
      </c>
      <c r="R96" s="7" t="n">
        <v>130867</v>
      </c>
      <c r="S96" s="7" t="n">
        <v>12215</v>
      </c>
      <c r="T96" s="7" t="n">
        <v>13739</v>
      </c>
      <c r="U96" s="7" t="n">
        <v>3436</v>
      </c>
    </row>
    <row r="97">
      <c r="A97" t="s">
        <v>179</v>
      </c>
      <c r="B97" s="7" t="n">
        <v>5825</v>
      </c>
      <c r="C97" s="7" t="n">
        <v>1307</v>
      </c>
      <c r="D97" s="7" t="n">
        <v>89267</v>
      </c>
      <c r="E97" s="7" t="n">
        <v>2321</v>
      </c>
      <c r="F97" s="7" t="n">
        <v>5763</v>
      </c>
      <c r="G97" s="7" t="n">
        <v>35646</v>
      </c>
      <c r="H97" s="7" t="n">
        <v>126543</v>
      </c>
      <c r="I97" s="7" t="n">
        <v>25616</v>
      </c>
      <c r="J97" s="7" t="n">
        <v>49257</v>
      </c>
      <c r="K97" s="7" t="n">
        <v>28039</v>
      </c>
      <c r="L97" s="7" t="n">
        <v>19983</v>
      </c>
      <c r="M97" s="7" t="n">
        <v>9588</v>
      </c>
      <c r="N97" s="7" t="n">
        <v>41192</v>
      </c>
      <c r="O97" s="7" t="n">
        <v>54059</v>
      </c>
      <c r="P97" s="7" t="n">
        <v>42118</v>
      </c>
      <c r="Q97" s="7" t="n">
        <v>78333</v>
      </c>
      <c r="R97" s="7" t="n">
        <v>130972</v>
      </c>
      <c r="S97" s="7" t="n">
        <v>12383</v>
      </c>
      <c r="T97" s="7" t="n">
        <v>13766</v>
      </c>
      <c r="U97" s="7" t="n">
        <v>3469</v>
      </c>
    </row>
    <row r="98">
      <c r="A98" t="s">
        <v>180</v>
      </c>
      <c r="B98" s="7" t="n">
        <v>5790</v>
      </c>
      <c r="C98" s="7" t="n">
        <v>1300</v>
      </c>
      <c r="D98" s="7" t="n">
        <v>89140</v>
      </c>
      <c r="E98" s="7" t="n">
        <v>2335</v>
      </c>
      <c r="F98" s="7" t="n">
        <v>5753</v>
      </c>
      <c r="G98" s="7" t="n">
        <v>35803</v>
      </c>
      <c r="H98" s="7" t="n">
        <v>126496</v>
      </c>
      <c r="I98" s="7" t="n">
        <v>25709</v>
      </c>
      <c r="J98" s="7" t="n">
        <v>49280</v>
      </c>
      <c r="K98" s="7" t="n">
        <v>28143</v>
      </c>
      <c r="L98" s="7" t="n">
        <v>20052</v>
      </c>
      <c r="M98" s="7" t="n">
        <v>9588</v>
      </c>
      <c r="N98" s="7" t="n">
        <v>41401</v>
      </c>
      <c r="O98" s="7" t="n">
        <v>53910</v>
      </c>
      <c r="P98" s="7" t="n">
        <v>42014</v>
      </c>
      <c r="Q98" s="7" t="n">
        <v>78508</v>
      </c>
      <c r="R98" s="7" t="n">
        <v>131950</v>
      </c>
      <c r="S98" s="7" t="n">
        <v>12436</v>
      </c>
      <c r="T98" s="7" t="n">
        <v>13774</v>
      </c>
      <c r="U98" s="7" t="n">
        <v>3432</v>
      </c>
    </row>
    <row r="99">
      <c r="A99" t="s">
        <v>181</v>
      </c>
      <c r="B99" s="7" t="n">
        <v>5765</v>
      </c>
      <c r="C99" s="7" t="n">
        <v>1297</v>
      </c>
      <c r="D99" s="7" t="n">
        <v>89000</v>
      </c>
      <c r="E99" s="7" t="n">
        <v>2335</v>
      </c>
      <c r="F99" s="7" t="n">
        <v>5768</v>
      </c>
      <c r="G99" s="7" t="n">
        <v>35864</v>
      </c>
      <c r="H99" s="7" t="n">
        <v>126277</v>
      </c>
      <c r="I99" s="7" t="n">
        <v>25821</v>
      </c>
      <c r="J99" s="7" t="n">
        <v>49282</v>
      </c>
      <c r="K99" s="7" t="n">
        <v>28407</v>
      </c>
      <c r="L99" s="7" t="n">
        <v>20068</v>
      </c>
      <c r="M99" s="7" t="n">
        <v>9596</v>
      </c>
      <c r="N99" s="7" t="n">
        <v>41696</v>
      </c>
      <c r="O99" s="7" t="n">
        <v>53914</v>
      </c>
      <c r="P99" s="7" t="n">
        <v>41763</v>
      </c>
      <c r="Q99" s="7" t="n">
        <v>78549</v>
      </c>
      <c r="R99" s="7" t="n">
        <v>131185</v>
      </c>
      <c r="S99" s="7" t="n">
        <v>12531</v>
      </c>
      <c r="T99" s="7" t="n">
        <v>13775</v>
      </c>
      <c r="U99" s="7" t="n">
        <v>3465</v>
      </c>
    </row>
    <row r="100">
      <c r="A100" t="s">
        <v>182</v>
      </c>
      <c r="B100" s="7" t="n">
        <v>5778</v>
      </c>
      <c r="C100" s="7" t="n">
        <v>1283</v>
      </c>
      <c r="D100" s="7" t="n">
        <v>88958</v>
      </c>
      <c r="E100" s="7" t="n">
        <v>2337</v>
      </c>
      <c r="F100" s="7" t="n">
        <v>5806</v>
      </c>
      <c r="G100" s="7" t="n">
        <v>35998</v>
      </c>
      <c r="H100" s="7" t="n">
        <v>126318</v>
      </c>
      <c r="I100" s="7" t="n">
        <v>25785</v>
      </c>
      <c r="J100" s="7" t="n">
        <v>49542</v>
      </c>
      <c r="K100" s="7" t="n">
        <v>28556</v>
      </c>
      <c r="L100" s="7" t="n">
        <v>20179</v>
      </c>
      <c r="M100" s="7" t="n">
        <v>9629</v>
      </c>
      <c r="N100" s="7" t="n">
        <v>42031</v>
      </c>
      <c r="O100" s="7" t="n">
        <v>53780</v>
      </c>
      <c r="P100" s="7" t="n">
        <v>42128</v>
      </c>
      <c r="Q100" s="7" t="n">
        <v>79119</v>
      </c>
      <c r="R100" s="7" t="n">
        <v>131359</v>
      </c>
      <c r="S100" s="7" t="n">
        <v>12643</v>
      </c>
      <c r="T100" s="7" t="n">
        <v>13784</v>
      </c>
      <c r="U100" s="7" t="n">
        <v>3461</v>
      </c>
    </row>
    <row r="101">
      <c r="A101" t="s">
        <v>183</v>
      </c>
      <c r="B101" s="7" t="n">
        <v>5786</v>
      </c>
      <c r="C101" s="7" t="n">
        <v>1289</v>
      </c>
      <c r="D101" s="7" t="n">
        <v>89284</v>
      </c>
      <c r="E101" s="7" t="n">
        <v>2346</v>
      </c>
      <c r="F101" s="7" t="n">
        <v>5835</v>
      </c>
      <c r="G101" s="7" t="n">
        <v>36193</v>
      </c>
      <c r="H101" s="7" t="n">
        <v>126551</v>
      </c>
      <c r="I101" s="7" t="n">
        <v>25821</v>
      </c>
      <c r="J101" s="7" t="n">
        <v>49470</v>
      </c>
      <c r="K101" s="7" t="n">
        <v>28768</v>
      </c>
      <c r="L101" s="7" t="n">
        <v>20319</v>
      </c>
      <c r="M101" s="7" t="n">
        <v>9639</v>
      </c>
      <c r="N101" s="7" t="n">
        <v>42327</v>
      </c>
      <c r="O101" s="7" t="n">
        <v>53444</v>
      </c>
      <c r="P101" s="7" t="n">
        <v>42270</v>
      </c>
      <c r="Q101" s="7" t="n">
        <v>78231</v>
      </c>
      <c r="R101" s="7" t="n">
        <v>133794</v>
      </c>
      <c r="S101" s="7" t="n">
        <v>12648</v>
      </c>
      <c r="T101" s="7" t="n">
        <v>13798</v>
      </c>
      <c r="U101" s="7" t="n">
        <v>3471</v>
      </c>
    </row>
    <row r="102">
      <c r="A102" t="s">
        <v>184</v>
      </c>
      <c r="B102" s="7" t="n">
        <v>5799</v>
      </c>
      <c r="C102" s="7" t="n">
        <v>1303</v>
      </c>
      <c r="D102" s="7" t="n">
        <v>89388</v>
      </c>
      <c r="E102" s="7" t="n">
        <v>2372</v>
      </c>
      <c r="F102" s="7" t="n">
        <v>5850</v>
      </c>
      <c r="G102" s="7" t="n">
        <v>36272</v>
      </c>
      <c r="H102" s="7" t="n">
        <v>126652</v>
      </c>
      <c r="I102" s="7" t="n">
        <v>25813</v>
      </c>
      <c r="J102" s="7" t="n">
        <v>49427</v>
      </c>
      <c r="K102" s="7" t="n">
        <v>28885</v>
      </c>
      <c r="L102" s="7" t="n">
        <v>20428</v>
      </c>
      <c r="M102" s="7" t="n">
        <v>9641</v>
      </c>
      <c r="N102" s="7" t="n">
        <v>42620</v>
      </c>
      <c r="O102" s="7" t="n">
        <v>53745</v>
      </c>
      <c r="P102" s="7" t="n">
        <v>42141</v>
      </c>
      <c r="Q102" s="7" t="n">
        <v>78478</v>
      </c>
      <c r="R102" s="7" t="n">
        <v>131673</v>
      </c>
      <c r="S102" s="7" t="n">
        <v>12628</v>
      </c>
      <c r="T102" s="7" t="n">
        <v>13802</v>
      </c>
      <c r="U102" s="7" t="n">
        <v>3498</v>
      </c>
    </row>
    <row r="103">
      <c r="A103" t="s">
        <v>185</v>
      </c>
      <c r="B103" s="7" t="n">
        <v>5793</v>
      </c>
      <c r="C103" s="7" t="n">
        <v>1308</v>
      </c>
      <c r="D103" s="7" t="n">
        <v>89521</v>
      </c>
      <c r="E103" s="7" t="n">
        <v>2390</v>
      </c>
      <c r="F103" s="7" t="n">
        <v>5840</v>
      </c>
      <c r="G103" s="7" t="n">
        <v>36363</v>
      </c>
      <c r="H103" s="7" t="n">
        <v>126615</v>
      </c>
      <c r="I103" s="7" t="n">
        <v>25801</v>
      </c>
      <c r="J103" s="7" t="n">
        <v>49367</v>
      </c>
      <c r="K103" s="7" t="n">
        <v>28958</v>
      </c>
      <c r="L103" s="7" t="n">
        <v>20517</v>
      </c>
      <c r="M103" s="7" t="n">
        <v>9644</v>
      </c>
      <c r="N103" s="7" t="n">
        <v>42905</v>
      </c>
      <c r="O103" s="7" t="n">
        <v>53975</v>
      </c>
      <c r="P103" s="7" t="n">
        <v>42035</v>
      </c>
      <c r="Q103" s="7" t="n">
        <v>78672</v>
      </c>
      <c r="R103" s="7" t="n">
        <v>131684</v>
      </c>
      <c r="S103" s="7" t="n">
        <v>12676</v>
      </c>
      <c r="T103" s="7" t="n">
        <v>13787</v>
      </c>
      <c r="U103" s="7" t="n">
        <v>3525</v>
      </c>
    </row>
    <row r="104">
      <c r="A104" t="s">
        <v>186</v>
      </c>
      <c r="B104" s="7" t="n">
        <v>5818</v>
      </c>
      <c r="C104" s="7" t="n">
        <v>1319</v>
      </c>
      <c r="D104" s="7" t="n">
        <v>89691</v>
      </c>
      <c r="E104" s="7" t="n">
        <v>2400</v>
      </c>
      <c r="F104" s="7" t="n">
        <v>5866</v>
      </c>
      <c r="G104" s="7" t="n">
        <v>36381</v>
      </c>
      <c r="H104" s="7" t="n">
        <v>126370</v>
      </c>
      <c r="I104" s="7" t="n">
        <v>25772</v>
      </c>
      <c r="J104" s="7" t="n">
        <v>49547</v>
      </c>
      <c r="K104" s="7" t="n">
        <v>28981</v>
      </c>
      <c r="L104" s="7" t="n">
        <v>20612</v>
      </c>
      <c r="M104" s="7" t="n">
        <v>9676</v>
      </c>
      <c r="N104" s="7" t="n">
        <v>43138</v>
      </c>
      <c r="O104" s="7" t="n">
        <v>53971</v>
      </c>
      <c r="P104" s="7" t="n">
        <v>42086</v>
      </c>
      <c r="Q104" s="7" t="n">
        <v>79250</v>
      </c>
      <c r="R104" s="7" t="n">
        <v>132089</v>
      </c>
      <c r="S104" s="7" t="n">
        <v>12734</v>
      </c>
      <c r="T104" s="7" t="n">
        <v>13769</v>
      </c>
      <c r="U104" s="7" t="n">
        <v>3552</v>
      </c>
    </row>
    <row r="105">
      <c r="A105" t="s">
        <v>187</v>
      </c>
      <c r="B105" s="7" t="n">
        <v>5873</v>
      </c>
      <c r="C105" s="7" t="n">
        <v>1321</v>
      </c>
      <c r="D105" s="7" t="n">
        <v>90077</v>
      </c>
      <c r="E105" s="7" t="n">
        <v>2414</v>
      </c>
      <c r="F105" s="7" t="n">
        <v>5858</v>
      </c>
      <c r="G105" s="7" t="n">
        <v>36751</v>
      </c>
      <c r="H105" s="7" t="n">
        <v>126202</v>
      </c>
      <c r="I105" s="7" t="n">
        <v>25708</v>
      </c>
      <c r="J105" s="7" t="n">
        <v>49639</v>
      </c>
      <c r="K105" s="7" t="n">
        <v>29094</v>
      </c>
      <c r="L105" s="7" t="n">
        <v>20667</v>
      </c>
      <c r="M105" s="7" t="n">
        <v>9714</v>
      </c>
      <c r="N105" s="7" t="n">
        <v>43156</v>
      </c>
      <c r="O105" s="7" t="n">
        <v>54078</v>
      </c>
      <c r="P105" s="7" t="n">
        <v>42080</v>
      </c>
      <c r="Q105" s="7" t="n">
        <v>79722</v>
      </c>
      <c r="R105" s="7" t="n">
        <v>132153</v>
      </c>
      <c r="S105" s="7" t="n">
        <v>12792</v>
      </c>
      <c r="T105" s="7" t="n">
        <v>13737</v>
      </c>
      <c r="U105" s="7" t="n">
        <v>3567</v>
      </c>
    </row>
    <row r="106">
      <c r="A106" t="s">
        <v>188</v>
      </c>
      <c r="B106" s="7" t="n">
        <v>5792</v>
      </c>
      <c r="C106" s="7" t="n">
        <v>1326</v>
      </c>
      <c r="D106" s="7" t="n">
        <v>89698</v>
      </c>
      <c r="E106" s="7" t="n">
        <v>2429</v>
      </c>
      <c r="F106" s="7" t="n">
        <v>5830</v>
      </c>
      <c r="G106" s="7" t="n">
        <v>36238</v>
      </c>
      <c r="H106" s="7" t="n">
        <v>126195</v>
      </c>
      <c r="I106" s="7" t="n">
        <v>25581</v>
      </c>
      <c r="J106" s="7" t="n">
        <v>49723</v>
      </c>
      <c r="K106" s="7" t="n">
        <v>29163</v>
      </c>
      <c r="L106" s="7" t="n">
        <v>20741</v>
      </c>
      <c r="M106" s="7" t="n">
        <v>9708</v>
      </c>
      <c r="N106" s="7" t="n">
        <v>43328</v>
      </c>
      <c r="O106" s="7" t="n">
        <v>54008</v>
      </c>
      <c r="P106" s="7" t="n">
        <v>42025</v>
      </c>
      <c r="Q106" s="7" t="n">
        <v>80105</v>
      </c>
      <c r="R106" s="7" t="n">
        <v>132138</v>
      </c>
      <c r="S106" s="7" t="n">
        <v>12911</v>
      </c>
      <c r="T106" s="7" t="n">
        <v>13712</v>
      </c>
      <c r="U106" s="7" t="n">
        <v>3579</v>
      </c>
    </row>
    <row r="107">
      <c r="A107" t="s">
        <v>189</v>
      </c>
      <c r="B107" s="7" t="n">
        <v>5788</v>
      </c>
      <c r="C107" s="7" t="n">
        <v>1340</v>
      </c>
      <c r="D107" s="7" t="n">
        <v>89643</v>
      </c>
      <c r="E107" s="7" t="n">
        <v>2442</v>
      </c>
      <c r="F107" s="7" t="n">
        <v>5847</v>
      </c>
      <c r="G107" s="7" t="n">
        <v>36146</v>
      </c>
      <c r="H107" s="7" t="n">
        <v>126172</v>
      </c>
      <c r="I107" s="7" t="n">
        <v>25620</v>
      </c>
      <c r="J107" s="7" t="n">
        <v>50243</v>
      </c>
      <c r="K107" s="7" t="n">
        <v>29343</v>
      </c>
      <c r="L107" s="7" t="n">
        <v>20885</v>
      </c>
      <c r="M107" s="7" t="n">
        <v>9692</v>
      </c>
      <c r="N107" s="7" t="n">
        <v>43451</v>
      </c>
      <c r="O107" s="7" t="n">
        <v>53936</v>
      </c>
      <c r="P107" s="7" t="n">
        <v>42023</v>
      </c>
      <c r="Q107" s="7" t="n">
        <v>80444</v>
      </c>
      <c r="R107" s="7" t="n">
        <v>132314</v>
      </c>
      <c r="S107" s="7" t="n">
        <v>12957</v>
      </c>
      <c r="T107" s="7" t="n">
        <v>13713</v>
      </c>
      <c r="U107" s="7" t="n">
        <v>3588</v>
      </c>
    </row>
    <row r="108">
      <c r="A108" t="s">
        <v>190</v>
      </c>
      <c r="B108" s="7" t="n">
        <v>5776</v>
      </c>
      <c r="C108" s="7" t="n">
        <v>1341</v>
      </c>
      <c r="D108" s="7" t="n">
        <v>89664</v>
      </c>
      <c r="E108" s="7" t="n">
        <v>2463</v>
      </c>
      <c r="F108" s="7" t="n">
        <v>5842</v>
      </c>
      <c r="G108" s="7" t="n">
        <v>36117</v>
      </c>
      <c r="H108" s="7" t="n">
        <v>126247</v>
      </c>
      <c r="I108" s="7" t="n">
        <v>25575</v>
      </c>
      <c r="J108" s="7" t="n">
        <v>50639</v>
      </c>
      <c r="K108" s="7" t="n">
        <v>29412</v>
      </c>
      <c r="L108" s="7" t="n">
        <v>20918</v>
      </c>
      <c r="M108" s="7" t="n">
        <v>9708</v>
      </c>
      <c r="N108" s="7" t="n">
        <v>43527</v>
      </c>
      <c r="O108" s="7" t="n">
        <v>53825</v>
      </c>
      <c r="P108" s="7" t="n">
        <v>41923</v>
      </c>
      <c r="Q108" s="7" t="n">
        <v>80623</v>
      </c>
      <c r="R108" s="7" t="n">
        <v>134658</v>
      </c>
      <c r="S108" s="7" t="n">
        <v>12999</v>
      </c>
      <c r="T108" s="7" t="n">
        <v>13703</v>
      </c>
      <c r="U108" s="7" t="n">
        <v>3594</v>
      </c>
    </row>
    <row r="109">
      <c r="A109" t="s">
        <v>191</v>
      </c>
      <c r="B109" s="7" t="n">
        <v>5791</v>
      </c>
      <c r="C109" s="7" t="n">
        <v>1368</v>
      </c>
      <c r="D109" s="7" t="n">
        <v>90101</v>
      </c>
      <c r="E109" s="7" t="n">
        <v>2477</v>
      </c>
      <c r="F109" s="7" t="n">
        <v>5835</v>
      </c>
      <c r="G109" s="7" t="n">
        <v>36140</v>
      </c>
      <c r="H109" s="7" t="n">
        <v>126600</v>
      </c>
      <c r="I109" s="7" t="n">
        <v>25570</v>
      </c>
      <c r="J109" s="7" t="n">
        <v>50984</v>
      </c>
      <c r="K109" s="7" t="n">
        <v>29661</v>
      </c>
      <c r="L109" s="7" t="n">
        <v>20972</v>
      </c>
      <c r="M109" s="7" t="n">
        <v>9758</v>
      </c>
      <c r="N109" s="7" t="n">
        <v>43592</v>
      </c>
      <c r="O109" s="7" t="n">
        <v>54095</v>
      </c>
      <c r="P109" s="7" t="n">
        <v>41861</v>
      </c>
      <c r="Q109" s="7" t="n">
        <v>80319</v>
      </c>
      <c r="R109" s="7" t="n">
        <v>132897</v>
      </c>
      <c r="S109" s="7" t="n">
        <v>13092</v>
      </c>
      <c r="T109" s="7" t="n">
        <v>13790</v>
      </c>
      <c r="U109" s="7" t="n">
        <v>3640</v>
      </c>
    </row>
    <row r="110">
      <c r="A110" t="s">
        <v>192</v>
      </c>
      <c r="B110" s="7" t="n">
        <v>5784</v>
      </c>
      <c r="C110" s="7" t="n">
        <v>1375</v>
      </c>
      <c r="D110" s="7" t="n">
        <v>90098</v>
      </c>
      <c r="E110" s="7" t="n">
        <v>2488</v>
      </c>
      <c r="F110" s="7" t="n">
        <v>5835</v>
      </c>
      <c r="G110" s="7" t="n">
        <v>36069</v>
      </c>
      <c r="H110" s="7" t="n">
        <v>126499</v>
      </c>
      <c r="I110" s="7" t="n">
        <v>25463</v>
      </c>
      <c r="J110" s="7" t="n">
        <v>50864</v>
      </c>
      <c r="K110" s="7" t="n">
        <v>29607</v>
      </c>
      <c r="L110" s="7" t="n">
        <v>21036</v>
      </c>
      <c r="M110" s="7" t="n">
        <v>9799</v>
      </c>
      <c r="N110" s="7" t="n">
        <v>43576</v>
      </c>
      <c r="O110" s="7" t="n">
        <v>54162</v>
      </c>
      <c r="P110" s="7" t="n">
        <v>41801</v>
      </c>
      <c r="Q110" s="7" t="n">
        <v>80642</v>
      </c>
      <c r="R110" s="7" t="n">
        <v>132886</v>
      </c>
      <c r="S110" s="7" t="n">
        <v>13101</v>
      </c>
      <c r="T110" s="7" t="n">
        <v>13770</v>
      </c>
      <c r="U110" s="7" t="n">
        <v>3648</v>
      </c>
    </row>
    <row r="111">
      <c r="A111" t="s">
        <v>193</v>
      </c>
      <c r="B111" s="7" t="n">
        <v>5791</v>
      </c>
      <c r="C111" s="7" t="n">
        <v>1384</v>
      </c>
      <c r="D111" s="7" t="n">
        <v>90291</v>
      </c>
      <c r="E111" s="7" t="n">
        <v>2488</v>
      </c>
      <c r="F111" s="7" t="n">
        <v>5798</v>
      </c>
      <c r="G111" s="7" t="n">
        <v>36059</v>
      </c>
      <c r="H111" s="7" t="n">
        <v>126615</v>
      </c>
      <c r="I111" s="7" t="n">
        <v>25367</v>
      </c>
      <c r="J111" s="7" t="n">
        <v>50614</v>
      </c>
      <c r="K111" s="7" t="n">
        <v>29548</v>
      </c>
      <c r="L111" s="7" t="n">
        <v>21139</v>
      </c>
      <c r="M111" s="7" t="n">
        <v>9803</v>
      </c>
      <c r="N111" s="7" t="n">
        <v>43657</v>
      </c>
      <c r="O111" s="7" t="n">
        <v>54064</v>
      </c>
      <c r="P111" s="7" t="n">
        <v>42085</v>
      </c>
      <c r="Q111" s="7" t="n">
        <v>80727</v>
      </c>
      <c r="R111" s="7" t="n">
        <v>132976</v>
      </c>
      <c r="S111" s="7" t="n">
        <v>13122</v>
      </c>
      <c r="T111" s="7" t="n">
        <v>13774</v>
      </c>
      <c r="U111" s="7" t="n">
        <v>3651</v>
      </c>
    </row>
    <row r="112">
      <c r="A112" t="s">
        <v>194</v>
      </c>
      <c r="B112" s="7" t="n">
        <v>5805</v>
      </c>
      <c r="C112" s="7" t="n">
        <v>1404</v>
      </c>
      <c r="D112" s="7" t="n">
        <v>90237</v>
      </c>
      <c r="E112" s="7" t="n">
        <v>2498</v>
      </c>
      <c r="F112" s="7" t="n">
        <v>5776</v>
      </c>
      <c r="G112" s="7" t="n">
        <v>36102</v>
      </c>
      <c r="H112" s="7" t="n">
        <v>126787</v>
      </c>
      <c r="I112" s="7" t="n">
        <v>25441</v>
      </c>
      <c r="J112" s="7" t="n">
        <v>50527</v>
      </c>
      <c r="K112" s="7" t="n">
        <v>29521</v>
      </c>
      <c r="L112" s="7" t="n">
        <v>21204</v>
      </c>
      <c r="M112" s="7" t="n">
        <v>9805</v>
      </c>
      <c r="N112" s="7" t="n">
        <v>43744</v>
      </c>
      <c r="O112" s="7" t="n">
        <v>53743</v>
      </c>
      <c r="P112" s="7" t="n">
        <v>42167</v>
      </c>
      <c r="Q112" s="7" t="n">
        <v>81068</v>
      </c>
      <c r="R112" s="7" t="n">
        <v>133161</v>
      </c>
      <c r="S112" s="7" t="n">
        <v>13133</v>
      </c>
      <c r="T112" s="7" t="n">
        <v>13747</v>
      </c>
      <c r="U112" s="7" t="n">
        <v>3659</v>
      </c>
    </row>
    <row r="113">
      <c r="A113" t="s">
        <v>195</v>
      </c>
      <c r="B113" s="7" t="n">
        <v>5822</v>
      </c>
      <c r="C113" s="7" t="n">
        <v>1412</v>
      </c>
      <c r="D113" s="7" t="n">
        <v>90477</v>
      </c>
      <c r="E113" s="7" t="n">
        <v>2513</v>
      </c>
      <c r="F113" s="7" t="n">
        <v>5763</v>
      </c>
      <c r="G113" s="7" t="n">
        <v>36042</v>
      </c>
      <c r="H113" s="7" t="n">
        <v>126999</v>
      </c>
      <c r="I113" s="7" t="n">
        <v>25422</v>
      </c>
      <c r="J113" s="7" t="n">
        <v>50582</v>
      </c>
      <c r="K113" s="7" t="n">
        <v>29467</v>
      </c>
      <c r="L113" s="7" t="n">
        <v>21224</v>
      </c>
      <c r="M113" s="7" t="n">
        <v>9830</v>
      </c>
      <c r="N113" s="7" t="n">
        <v>43919</v>
      </c>
      <c r="O113" s="7" t="n">
        <v>53442</v>
      </c>
      <c r="P113" s="7" t="n">
        <v>42130</v>
      </c>
      <c r="Q113" s="7" t="n">
        <v>81971</v>
      </c>
      <c r="R113" s="7" t="n">
        <v>133377</v>
      </c>
      <c r="S113" s="7" t="n">
        <v>13150</v>
      </c>
      <c r="T113" s="7" t="n">
        <v>13761</v>
      </c>
      <c r="U113" s="7" t="n">
        <v>3630</v>
      </c>
    </row>
    <row r="114">
      <c r="A114" t="s">
        <v>196</v>
      </c>
      <c r="B114" s="7" t="n">
        <v>5809</v>
      </c>
      <c r="C114" s="7" t="n">
        <v>1414</v>
      </c>
      <c r="D114" s="7" t="n">
        <v>90721</v>
      </c>
      <c r="E114" s="7" t="n">
        <v>2539</v>
      </c>
      <c r="F114" s="7" t="n">
        <v>5775</v>
      </c>
      <c r="G114" s="7" t="n">
        <v>36095</v>
      </c>
      <c r="H114" s="7" t="n">
        <v>127302</v>
      </c>
      <c r="I114" s="7" t="n">
        <v>25543</v>
      </c>
      <c r="J114" s="7" t="n">
        <v>50782</v>
      </c>
      <c r="K114" s="7" t="n">
        <v>29510</v>
      </c>
      <c r="L114" s="7" t="n">
        <v>21311</v>
      </c>
      <c r="M114" s="7" t="n">
        <v>9877</v>
      </c>
      <c r="N114" s="7" t="n">
        <v>44113</v>
      </c>
      <c r="O114" s="7" t="n">
        <v>53557</v>
      </c>
      <c r="P114" s="7" t="n">
        <v>42242</v>
      </c>
      <c r="Q114" s="7" t="n">
        <v>81879</v>
      </c>
      <c r="R114" s="7" t="n">
        <v>134030</v>
      </c>
      <c r="S114" s="7" t="n">
        <v>13210</v>
      </c>
      <c r="T114" s="7" t="n">
        <v>13778</v>
      </c>
      <c r="U114" s="7" t="n">
        <v>3609</v>
      </c>
    </row>
    <row r="115">
      <c r="A115" t="s">
        <v>197</v>
      </c>
      <c r="B115" s="7" t="n">
        <v>5828</v>
      </c>
      <c r="C115" s="7" t="n">
        <v>1422</v>
      </c>
      <c r="D115" s="7" t="n">
        <v>91005</v>
      </c>
      <c r="E115" s="7" t="n">
        <v>2576</v>
      </c>
      <c r="F115" s="7" t="n">
        <v>5794</v>
      </c>
      <c r="G115" s="7" t="n">
        <v>36205</v>
      </c>
      <c r="H115" s="7" t="n">
        <v>127992</v>
      </c>
      <c r="I115" s="7" t="n">
        <v>25653</v>
      </c>
      <c r="J115" s="7" t="n">
        <v>50975</v>
      </c>
      <c r="K115" s="7" t="n">
        <v>29642</v>
      </c>
      <c r="L115" s="7" t="n">
        <v>21477</v>
      </c>
      <c r="M115" s="7" t="n">
        <v>9924</v>
      </c>
      <c r="N115" s="7" t="n">
        <v>44349</v>
      </c>
      <c r="O115" s="7" t="n">
        <v>53489</v>
      </c>
      <c r="P115" s="7" t="n">
        <v>42448</v>
      </c>
      <c r="Q115" s="7" t="n">
        <v>81323</v>
      </c>
      <c r="R115" s="7" t="n">
        <v>135002</v>
      </c>
      <c r="S115" s="7" t="n">
        <v>13324</v>
      </c>
      <c r="T115" s="7" t="n">
        <v>13858</v>
      </c>
      <c r="U115" s="7" t="n">
        <v>3610</v>
      </c>
    </row>
    <row r="116">
      <c r="A116" t="s">
        <v>198</v>
      </c>
      <c r="B116" s="7" t="n">
        <v>5792</v>
      </c>
      <c r="C116" s="7" t="n">
        <v>1426</v>
      </c>
      <c r="D116" s="7" t="n">
        <v>91074</v>
      </c>
      <c r="E116" s="7" t="n">
        <v>2600</v>
      </c>
      <c r="F116" s="7" t="n">
        <v>5800</v>
      </c>
      <c r="G116" s="7" t="n">
        <v>36174</v>
      </c>
      <c r="H116" s="7" t="n">
        <v>128271</v>
      </c>
      <c r="I116" s="7" t="n">
        <v>25721</v>
      </c>
      <c r="J116" s="7" t="n">
        <v>50771</v>
      </c>
      <c r="K116" s="7" t="n">
        <v>29733</v>
      </c>
      <c r="L116" s="7" t="n">
        <v>21555</v>
      </c>
      <c r="M116" s="7" t="n">
        <v>9954</v>
      </c>
      <c r="N116" s="7" t="n">
        <v>44461</v>
      </c>
      <c r="O116" s="7" t="n">
        <v>53500</v>
      </c>
      <c r="P116" s="7" t="n">
        <v>42526</v>
      </c>
      <c r="Q116" s="7" t="n">
        <v>81801</v>
      </c>
      <c r="R116" s="7" t="n">
        <v>135302</v>
      </c>
      <c r="S116" s="7" t="n">
        <v>13313</v>
      </c>
      <c r="T116" s="7" t="n">
        <v>13875</v>
      </c>
      <c r="U116" s="7" t="n">
        <v>3591</v>
      </c>
    </row>
    <row r="117">
      <c r="A117" t="s">
        <v>199</v>
      </c>
      <c r="B117" s="7" t="n">
        <v>5848</v>
      </c>
      <c r="C117" s="7" t="n">
        <v>1445</v>
      </c>
      <c r="D117" s="7" t="n">
        <v>91672</v>
      </c>
      <c r="E117" s="7" t="n">
        <v>2587</v>
      </c>
      <c r="F117" s="7" t="n">
        <v>5808</v>
      </c>
      <c r="G117" s="7" t="n">
        <v>36301</v>
      </c>
      <c r="H117" s="7" t="n">
        <v>128515</v>
      </c>
      <c r="I117" s="7" t="n">
        <v>25820</v>
      </c>
      <c r="J117" s="7" t="n">
        <v>50769</v>
      </c>
      <c r="K117" s="7" t="n">
        <v>29703</v>
      </c>
      <c r="L117" s="7" t="n">
        <v>21593</v>
      </c>
      <c r="M117" s="7" t="n">
        <v>9965</v>
      </c>
      <c r="N117" s="7" t="n">
        <v>44569</v>
      </c>
      <c r="O117" s="7" t="n">
        <v>53368</v>
      </c>
      <c r="P117" s="7" t="n">
        <v>42555</v>
      </c>
      <c r="Q117" s="7" t="n">
        <v>81842</v>
      </c>
      <c r="R117" s="7" t="n">
        <v>135356</v>
      </c>
      <c r="S117" s="7" t="n">
        <v>13262</v>
      </c>
      <c r="T117" s="7" t="n">
        <v>13878</v>
      </c>
      <c r="U117" s="7" t="n">
        <v>3572</v>
      </c>
    </row>
    <row r="118">
      <c r="A118" t="s">
        <v>200</v>
      </c>
      <c r="B118" s="7" t="n">
        <v>5892</v>
      </c>
      <c r="C118" s="7" t="n">
        <v>1447</v>
      </c>
      <c r="D118" s="7" t="n">
        <v>91478</v>
      </c>
      <c r="E118" s="7" t="n">
        <v>2597</v>
      </c>
      <c r="F118" s="7" t="n">
        <v>5835</v>
      </c>
      <c r="G118" s="7" t="n">
        <v>36225</v>
      </c>
      <c r="H118" s="7" t="n">
        <v>128903</v>
      </c>
      <c r="I118" s="7" t="n">
        <v>25886</v>
      </c>
      <c r="J118" s="7" t="n">
        <v>50875</v>
      </c>
      <c r="K118" s="7" t="n">
        <v>29804</v>
      </c>
      <c r="L118" s="7" t="n">
        <v>21753</v>
      </c>
      <c r="M118" s="7" t="n">
        <v>10029</v>
      </c>
      <c r="N118" s="7" t="n">
        <v>44726</v>
      </c>
      <c r="O118" s="7" t="n">
        <v>53065</v>
      </c>
      <c r="P118" s="7" t="n">
        <v>42707</v>
      </c>
      <c r="Q118" s="7" t="n">
        <v>82238</v>
      </c>
      <c r="R118" s="7" t="n">
        <v>135362</v>
      </c>
      <c r="S118" s="7" t="n">
        <v>13278</v>
      </c>
      <c r="T118" s="7" t="n">
        <v>13907</v>
      </c>
      <c r="U118" s="7" t="n">
        <v>3572</v>
      </c>
    </row>
    <row r="119">
      <c r="A119" t="s">
        <v>201</v>
      </c>
      <c r="B119" s="7" t="n">
        <v>5918</v>
      </c>
      <c r="C119" s="7" t="n">
        <v>1458</v>
      </c>
      <c r="D119" s="7" t="n">
        <v>91562</v>
      </c>
      <c r="E119" s="7" t="n">
        <v>2619</v>
      </c>
      <c r="F119" s="7" t="n">
        <v>5830</v>
      </c>
      <c r="G119" s="7" t="n">
        <v>36183</v>
      </c>
      <c r="H119" s="7" t="n">
        <v>128985</v>
      </c>
      <c r="I119" s="7" t="n">
        <v>25885</v>
      </c>
      <c r="J119" s="7" t="n">
        <v>50796</v>
      </c>
      <c r="K119" s="7" t="n">
        <v>29774</v>
      </c>
      <c r="L119" s="7" t="n">
        <v>21789</v>
      </c>
      <c r="M119" s="7" t="n">
        <v>10055</v>
      </c>
      <c r="N119" s="7" t="n">
        <v>44865</v>
      </c>
      <c r="O119" s="7" t="n">
        <v>53331</v>
      </c>
      <c r="P119" s="7" t="n">
        <v>42819</v>
      </c>
      <c r="Q119" s="7" t="n">
        <v>82539</v>
      </c>
      <c r="R119" s="7" t="n">
        <v>135767</v>
      </c>
      <c r="S119" s="7" t="n">
        <v>13311</v>
      </c>
      <c r="T119" s="7" t="n">
        <v>13919</v>
      </c>
      <c r="U119" s="7" t="n">
        <v>3585</v>
      </c>
    </row>
    <row r="120">
      <c r="A120" t="s">
        <v>202</v>
      </c>
      <c r="B120" s="7" t="n">
        <v>6002</v>
      </c>
      <c r="C120" s="7" t="n">
        <v>1458</v>
      </c>
      <c r="D120" s="7" t="n">
        <v>91729</v>
      </c>
      <c r="E120" s="7" t="n">
        <v>2646</v>
      </c>
      <c r="F120" s="7" t="n">
        <v>5821</v>
      </c>
      <c r="G120" s="7" t="n">
        <v>36181</v>
      </c>
      <c r="H120" s="7" t="n">
        <v>129084</v>
      </c>
      <c r="I120" s="7" t="n">
        <v>25944</v>
      </c>
      <c r="J120" s="7" t="n">
        <v>50690</v>
      </c>
      <c r="K120" s="7" t="n">
        <v>29790</v>
      </c>
      <c r="L120" s="7" t="n">
        <v>21829</v>
      </c>
      <c r="M120" s="7" t="n">
        <v>10080</v>
      </c>
      <c r="N120" s="7" t="n">
        <v>44858</v>
      </c>
      <c r="O120" s="7" t="n">
        <v>53409</v>
      </c>
      <c r="P120" s="7" t="n">
        <v>42954</v>
      </c>
      <c r="Q120" s="7" t="n">
        <v>82620</v>
      </c>
      <c r="R120" s="7" t="n">
        <v>136112</v>
      </c>
      <c r="S120" s="7" t="n">
        <v>13375</v>
      </c>
      <c r="T120" s="7" t="n">
        <v>13962</v>
      </c>
      <c r="U120" s="7" t="n">
        <v>3561</v>
      </c>
    </row>
    <row r="121">
      <c r="A121" t="s">
        <v>203</v>
      </c>
      <c r="B121" s="7" t="n">
        <v>5957</v>
      </c>
      <c r="C121" s="7" t="n">
        <v>1466</v>
      </c>
      <c r="D121" s="7" t="n">
        <v>91533</v>
      </c>
      <c r="E121" s="7" t="n">
        <v>2646</v>
      </c>
      <c r="F121" s="7" t="n">
        <v>5833</v>
      </c>
      <c r="G121" s="7" t="n">
        <v>36086</v>
      </c>
      <c r="H121" s="7" t="n">
        <v>128777</v>
      </c>
      <c r="I121" s="7" t="n">
        <v>26050</v>
      </c>
      <c r="J121" s="7" t="n">
        <v>50332</v>
      </c>
      <c r="K121" s="7" t="n">
        <v>29735</v>
      </c>
      <c r="L121" s="7" t="n">
        <v>21938</v>
      </c>
      <c r="M121" s="7" t="n">
        <v>10084</v>
      </c>
      <c r="N121" s="7" t="n">
        <v>44733</v>
      </c>
      <c r="O121" s="7" t="n">
        <v>53652</v>
      </c>
      <c r="P121" s="7" t="n">
        <v>43113</v>
      </c>
      <c r="Q121" s="7" t="n">
        <v>83219</v>
      </c>
      <c r="R121" s="7" t="n">
        <v>135870</v>
      </c>
      <c r="S121" s="7" t="n">
        <v>13297</v>
      </c>
      <c r="T121" s="7" t="n">
        <v>13897</v>
      </c>
      <c r="U121" s="7" t="n">
        <v>3497</v>
      </c>
    </row>
    <row r="122">
      <c r="A122" t="s">
        <v>204</v>
      </c>
      <c r="B122" s="7" t="n">
        <v>5986</v>
      </c>
      <c r="C122" s="7" t="n">
        <v>1475</v>
      </c>
      <c r="D122" s="7" t="n">
        <v>91752</v>
      </c>
      <c r="E122" s="7" t="n">
        <v>2655</v>
      </c>
      <c r="F122" s="7" t="n">
        <v>5854</v>
      </c>
      <c r="G122" s="7" t="n">
        <v>36226</v>
      </c>
      <c r="H122" s="7" t="n">
        <v>128915</v>
      </c>
      <c r="I122" s="7" t="n">
        <v>26082</v>
      </c>
      <c r="J122" s="7" t="n">
        <v>50038</v>
      </c>
      <c r="K122" s="7" t="n">
        <v>29733</v>
      </c>
      <c r="L122" s="7" t="n">
        <v>22009</v>
      </c>
      <c r="M122" s="7" t="n">
        <v>10085</v>
      </c>
      <c r="N122" s="7" t="n">
        <v>44948</v>
      </c>
      <c r="O122" s="7" t="n">
        <v>53501</v>
      </c>
      <c r="P122" s="7" t="n">
        <v>43483</v>
      </c>
      <c r="Q122" s="7" t="n">
        <v>83744</v>
      </c>
      <c r="R122" s="7" t="n">
        <v>136875</v>
      </c>
      <c r="S122" s="7" t="n">
        <v>13364</v>
      </c>
      <c r="T122" s="7" t="n">
        <v>13872</v>
      </c>
      <c r="U122" s="7" t="n">
        <v>3483</v>
      </c>
    </row>
    <row r="123">
      <c r="A123" t="s">
        <v>205</v>
      </c>
      <c r="B123" s="7" t="n">
        <v>5966</v>
      </c>
      <c r="C123" s="7" t="n">
        <v>1477</v>
      </c>
      <c r="D123" s="7" t="n">
        <v>91737</v>
      </c>
      <c r="E123" s="7" t="n">
        <v>2689</v>
      </c>
      <c r="F123" s="7" t="n">
        <v>5853</v>
      </c>
      <c r="G123" s="7" t="n">
        <v>36121</v>
      </c>
      <c r="H123" s="7" t="n">
        <v>128811</v>
      </c>
      <c r="I123" s="7" t="n">
        <v>26202</v>
      </c>
      <c r="J123" s="7" t="n">
        <v>49696</v>
      </c>
      <c r="K123" s="7" t="n">
        <v>29677</v>
      </c>
      <c r="L123" s="7" t="n">
        <v>22038</v>
      </c>
      <c r="M123" s="7" t="n">
        <v>10082</v>
      </c>
      <c r="N123" s="7" t="n">
        <v>44884</v>
      </c>
      <c r="O123" s="7" t="n">
        <v>53270</v>
      </c>
      <c r="P123" s="7" t="n">
        <v>43785</v>
      </c>
      <c r="Q123" s="7" t="n">
        <v>84504</v>
      </c>
      <c r="R123" s="7" t="n">
        <v>139432</v>
      </c>
      <c r="S123" s="7" t="n">
        <v>13369</v>
      </c>
      <c r="T123" s="7" t="n">
        <v>13811</v>
      </c>
      <c r="U123" s="7" t="n">
        <v>3447</v>
      </c>
    </row>
    <row r="124">
      <c r="A124" t="s">
        <v>206</v>
      </c>
      <c r="B124" s="7" t="n">
        <v>5966</v>
      </c>
      <c r="C124" s="7" t="n">
        <v>1480</v>
      </c>
      <c r="D124" s="7" t="n">
        <v>92164</v>
      </c>
      <c r="E124" s="7" t="n">
        <v>2703</v>
      </c>
      <c r="F124" s="7" t="n">
        <v>5847</v>
      </c>
      <c r="G124" s="7" t="n">
        <v>36070</v>
      </c>
      <c r="H124" s="7" t="n">
        <v>128519</v>
      </c>
      <c r="I124" s="7" t="n">
        <v>26232</v>
      </c>
      <c r="J124" s="7" t="n">
        <v>49338</v>
      </c>
      <c r="K124" s="7" t="n">
        <v>29587</v>
      </c>
      <c r="L124" s="7" t="n">
        <v>22091</v>
      </c>
      <c r="M124" s="7" t="n">
        <v>10109</v>
      </c>
      <c r="N124" s="7" t="n">
        <v>44782</v>
      </c>
      <c r="O124" s="7" t="n">
        <v>53931</v>
      </c>
      <c r="P124" s="7" t="n">
        <v>44373</v>
      </c>
      <c r="Q124" s="7" t="n">
        <v>84931</v>
      </c>
      <c r="R124" s="7" t="n">
        <v>138931</v>
      </c>
      <c r="S124" s="7" t="n">
        <v>13358</v>
      </c>
      <c r="T124" s="7" t="n">
        <v>13768</v>
      </c>
      <c r="U124" s="7" t="n">
        <v>3493</v>
      </c>
    </row>
    <row r="125">
      <c r="B125" s="7"/>
      <c r="C125" s="7"/>
      <c r="D125" s="7"/>
      <c r="E125" s="7"/>
      <c r="F125" s="7"/>
      <c r="G125" s="7"/>
      <c r="H125" s="7"/>
      <c r="I125" s="7"/>
      <c r="J125" s="7"/>
      <c r="K125" s="7"/>
      <c r="L125" s="7"/>
      <c r="M125" s="7"/>
      <c r="N125" s="7"/>
      <c r="O125" s="7"/>
      <c r="P125" s="7"/>
      <c r="Q125" s="7"/>
      <c r="R125" s="7"/>
      <c r="S125" s="7"/>
      <c r="T125" s="7"/>
      <c r="U125" s="7"/>
    </row>
  </sheetData>
  <pageMargins left="0.7" right="0.7" top="0.75" bottom="0.75" header="0.3" footer="0.3"/>
  <pageSetup paperSize="9" orientation="portrait" horizontalDpi="300" verticalDpi="300" r:id="rId2"/>
  <tableParts count="1">
    <tablePart r:id="rId12"/>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 min="15" max="15" width="15.71" hidden="0" customWidth="1"/>
    <col min="16" max="16" width="15.71" hidden="0" customWidth="1"/>
    <col min="17" max="17" width="15.71" hidden="0" customWidth="1"/>
    <col min="18" max="18" width="15.71" hidden="0" customWidth="1"/>
    <col min="19" max="19" width="15.71" hidden="0" customWidth="1"/>
    <col min="20" max="20" width="15.71" hidden="0" customWidth="1"/>
    <col min="21" max="21" width="15.71" hidden="0" customWidth="1"/>
  </cols>
  <sheetData>
    <row r="1">
      <c r="A1" s="2" t="s">
        <v>245</v>
      </c>
    </row>
    <row r="2">
      <c r="A2" t="s">
        <v>224</v>
      </c>
    </row>
    <row r="3">
      <c r="A3" s="9" t="s">
        <v>72</v>
      </c>
      <c r="B3" s="8" t="s">
        <v>225</v>
      </c>
      <c r="C3" s="8" t="s">
        <v>226</v>
      </c>
      <c r="D3" s="8" t="s">
        <v>227</v>
      </c>
      <c r="E3" s="8" t="s">
        <v>228</v>
      </c>
      <c r="F3" s="8" t="s">
        <v>229</v>
      </c>
      <c r="G3" s="8" t="s">
        <v>230</v>
      </c>
      <c r="H3" s="8" t="s">
        <v>231</v>
      </c>
      <c r="I3" s="8" t="s">
        <v>232</v>
      </c>
      <c r="J3" s="8" t="s">
        <v>233</v>
      </c>
      <c r="K3" s="8" t="s">
        <v>234</v>
      </c>
      <c r="L3" s="8" t="s">
        <v>235</v>
      </c>
      <c r="M3" s="8" t="s">
        <v>236</v>
      </c>
      <c r="N3" s="8" t="s">
        <v>237</v>
      </c>
      <c r="O3" s="8" t="s">
        <v>238</v>
      </c>
      <c r="P3" s="8" t="s">
        <v>239</v>
      </c>
      <c r="Q3" s="8" t="s">
        <v>240</v>
      </c>
      <c r="R3" s="8" t="s">
        <v>241</v>
      </c>
      <c r="S3" s="8" t="s">
        <v>242</v>
      </c>
      <c r="T3" s="8" t="s">
        <v>243</v>
      </c>
      <c r="U3" s="8" t="s">
        <v>244</v>
      </c>
    </row>
    <row r="4">
      <c r="A4" t="s">
        <v>86</v>
      </c>
      <c r="B4" s="7" t="n">
        <v>1076</v>
      </c>
      <c r="C4" s="7" t="n">
        <v>2131</v>
      </c>
      <c r="D4" s="7" t="n">
        <v>1850</v>
      </c>
      <c r="E4" s="7" t="n">
        <v>3123</v>
      </c>
      <c r="F4" s="7" t="n">
        <v>1881</v>
      </c>
      <c r="G4" s="7" t="n">
        <v>1806</v>
      </c>
      <c r="H4" s="7" t="n">
        <v>1021</v>
      </c>
      <c r="I4" s="7" t="n">
        <v>1882</v>
      </c>
      <c r="J4" s="7" t="n">
        <v>753</v>
      </c>
      <c r="K4" s="7" t="n">
        <v>2335</v>
      </c>
      <c r="L4" s="7" t="n">
        <v>1768</v>
      </c>
      <c r="M4" s="7" t="n">
        <v>1458</v>
      </c>
      <c r="N4" s="7" t="n">
        <v>1636</v>
      </c>
      <c r="O4" s="7" t="n">
        <v>1206</v>
      </c>
      <c r="P4" s="7" t="n">
        <v>2021</v>
      </c>
      <c r="Q4" s="7" t="n">
        <v>1641</v>
      </c>
      <c r="R4" s="7" t="n">
        <v>1630</v>
      </c>
      <c r="S4" s="7" t="n">
        <v>1165</v>
      </c>
      <c r="T4" s="7" t="n">
        <v>963</v>
      </c>
      <c r="U4" s="7" t="n">
        <v>575</v>
      </c>
    </row>
    <row r="5">
      <c r="A5" t="s">
        <v>87</v>
      </c>
      <c r="B5" s="7" t="n">
        <v>1076</v>
      </c>
      <c r="C5" s="7" t="n">
        <v>2064</v>
      </c>
      <c r="D5" s="7" t="n">
        <v>1852</v>
      </c>
      <c r="E5" s="7" t="n">
        <v>2996</v>
      </c>
      <c r="F5" s="7" t="n">
        <v>1859</v>
      </c>
      <c r="G5" s="7" t="n">
        <v>1767</v>
      </c>
      <c r="H5" s="7" t="n">
        <v>1028</v>
      </c>
      <c r="I5" s="7" t="n">
        <v>1886</v>
      </c>
      <c r="J5" s="7" t="n">
        <v>755</v>
      </c>
      <c r="K5" s="7" t="n">
        <v>2311</v>
      </c>
      <c r="L5" s="7" t="n">
        <v>1770</v>
      </c>
      <c r="M5" s="7" t="n">
        <v>1458</v>
      </c>
      <c r="N5" s="7" t="n">
        <v>1643</v>
      </c>
      <c r="O5" s="7" t="n">
        <v>1205</v>
      </c>
      <c r="P5" s="7" t="n">
        <v>2011</v>
      </c>
      <c r="Q5" s="7" t="n">
        <v>1653</v>
      </c>
      <c r="R5" s="7" t="n">
        <v>1638</v>
      </c>
      <c r="S5" s="7" t="n">
        <v>1161</v>
      </c>
      <c r="T5" s="7" t="n">
        <v>960</v>
      </c>
      <c r="U5" s="7" t="n">
        <v>576</v>
      </c>
    </row>
    <row r="6">
      <c r="A6" t="s">
        <v>88</v>
      </c>
      <c r="B6" s="7" t="n">
        <v>1077</v>
      </c>
      <c r="C6" s="7" t="n">
        <v>2088</v>
      </c>
      <c r="D6" s="7" t="n">
        <v>1851</v>
      </c>
      <c r="E6" s="7" t="n">
        <v>3007</v>
      </c>
      <c r="F6" s="7" t="n">
        <v>1872</v>
      </c>
      <c r="G6" s="7" t="n">
        <v>1772</v>
      </c>
      <c r="H6" s="7" t="n">
        <v>1032</v>
      </c>
      <c r="I6" s="7" t="n">
        <v>1891</v>
      </c>
      <c r="J6" s="7" t="n">
        <v>761</v>
      </c>
      <c r="K6" s="7" t="n">
        <v>2242</v>
      </c>
      <c r="L6" s="7" t="n">
        <v>1738</v>
      </c>
      <c r="M6" s="7" t="n">
        <v>1481</v>
      </c>
      <c r="N6" s="7" t="n">
        <v>1654</v>
      </c>
      <c r="O6" s="7" t="n">
        <v>1208</v>
      </c>
      <c r="P6" s="7" t="n">
        <v>2035</v>
      </c>
      <c r="Q6" s="7" t="n">
        <v>1637</v>
      </c>
      <c r="R6" s="7" t="n">
        <v>1633</v>
      </c>
      <c r="S6" s="7" t="n">
        <v>1166</v>
      </c>
      <c r="T6" s="7" t="n">
        <v>960</v>
      </c>
      <c r="U6" s="7" t="n">
        <v>569</v>
      </c>
    </row>
    <row r="7">
      <c r="A7" t="s">
        <v>89</v>
      </c>
      <c r="B7" s="7" t="n">
        <v>1091</v>
      </c>
      <c r="C7" s="7" t="n">
        <v>2104</v>
      </c>
      <c r="D7" s="7" t="n">
        <v>1854</v>
      </c>
      <c r="E7" s="7" t="n">
        <v>3040</v>
      </c>
      <c r="F7" s="7" t="n">
        <v>1869</v>
      </c>
      <c r="G7" s="7" t="n">
        <v>1772</v>
      </c>
      <c r="H7" s="7" t="n">
        <v>1039</v>
      </c>
      <c r="I7" s="7" t="n">
        <v>1880</v>
      </c>
      <c r="J7" s="7" t="n">
        <v>767</v>
      </c>
      <c r="K7" s="7" t="n">
        <v>2320</v>
      </c>
      <c r="L7" s="7" t="n">
        <v>1773</v>
      </c>
      <c r="M7" s="7" t="n">
        <v>1464</v>
      </c>
      <c r="N7" s="7" t="n">
        <v>1653</v>
      </c>
      <c r="O7" s="7" t="n">
        <v>1222</v>
      </c>
      <c r="P7" s="7" t="n">
        <v>2022</v>
      </c>
      <c r="Q7" s="7" t="n">
        <v>1644</v>
      </c>
      <c r="R7" s="7" t="n">
        <v>1633</v>
      </c>
      <c r="S7" s="7" t="n">
        <v>1174</v>
      </c>
      <c r="T7" s="7" t="n">
        <v>967</v>
      </c>
      <c r="U7" s="7" t="n">
        <v>570</v>
      </c>
    </row>
    <row r="8">
      <c r="A8" t="s">
        <v>90</v>
      </c>
      <c r="B8" s="7" t="n">
        <v>1090</v>
      </c>
      <c r="C8" s="7" t="n">
        <v>2088</v>
      </c>
      <c r="D8" s="7" t="n">
        <v>1839</v>
      </c>
      <c r="E8" s="7" t="n">
        <v>3011</v>
      </c>
      <c r="F8" s="7" t="n">
        <v>1953</v>
      </c>
      <c r="G8" s="7" t="n">
        <v>1775</v>
      </c>
      <c r="H8" s="7" t="n">
        <v>1046</v>
      </c>
      <c r="I8" s="7" t="n">
        <v>1874</v>
      </c>
      <c r="J8" s="7" t="n">
        <v>766</v>
      </c>
      <c r="K8" s="7" t="n">
        <v>2325</v>
      </c>
      <c r="L8" s="7" t="n">
        <v>1811</v>
      </c>
      <c r="M8" s="7" t="n">
        <v>1496</v>
      </c>
      <c r="N8" s="7" t="n">
        <v>1685</v>
      </c>
      <c r="O8" s="7" t="n">
        <v>1234</v>
      </c>
      <c r="P8" s="7" t="n">
        <v>2024</v>
      </c>
      <c r="Q8" s="7" t="n">
        <v>1688</v>
      </c>
      <c r="R8" s="7" t="n">
        <v>1628</v>
      </c>
      <c r="S8" s="7" t="n">
        <v>1194</v>
      </c>
      <c r="T8" s="7" t="n">
        <v>960</v>
      </c>
      <c r="U8" s="7" t="n">
        <v>569</v>
      </c>
    </row>
    <row r="9">
      <c r="A9" t="s">
        <v>91</v>
      </c>
      <c r="B9" s="7" t="n">
        <v>1101</v>
      </c>
      <c r="C9" s="7" t="n">
        <v>2250</v>
      </c>
      <c r="D9" s="7" t="n">
        <v>1906</v>
      </c>
      <c r="E9" s="7" t="n">
        <v>3013</v>
      </c>
      <c r="F9" s="7" t="n">
        <v>1926</v>
      </c>
      <c r="G9" s="7" t="n">
        <v>1804</v>
      </c>
      <c r="H9" s="7" t="n">
        <v>1055</v>
      </c>
      <c r="I9" s="7" t="n">
        <v>1935</v>
      </c>
      <c r="J9" s="7" t="n">
        <v>771</v>
      </c>
      <c r="K9" s="7" t="n">
        <v>2379</v>
      </c>
      <c r="L9" s="7" t="n">
        <v>1797</v>
      </c>
      <c r="M9" s="7" t="n">
        <v>1504</v>
      </c>
      <c r="N9" s="7" t="n">
        <v>1689</v>
      </c>
      <c r="O9" s="7" t="n">
        <v>1230</v>
      </c>
      <c r="P9" s="7" t="n">
        <v>2098</v>
      </c>
      <c r="Q9" s="7" t="n">
        <v>1728</v>
      </c>
      <c r="R9" s="7" t="n">
        <v>1635</v>
      </c>
      <c r="S9" s="7" t="n">
        <v>1196</v>
      </c>
      <c r="T9" s="7" t="n">
        <v>971</v>
      </c>
      <c r="U9" s="7" t="n">
        <v>571</v>
      </c>
    </row>
    <row r="10">
      <c r="A10" t="s">
        <v>92</v>
      </c>
      <c r="B10" s="7" t="n">
        <v>1104</v>
      </c>
      <c r="C10" s="7" t="n">
        <v>2046</v>
      </c>
      <c r="D10" s="7" t="n">
        <v>1875</v>
      </c>
      <c r="E10" s="7" t="n">
        <v>3004</v>
      </c>
      <c r="F10" s="7" t="n">
        <v>1891</v>
      </c>
      <c r="G10" s="7" t="n">
        <v>1782</v>
      </c>
      <c r="H10" s="7" t="n">
        <v>1049</v>
      </c>
      <c r="I10" s="7" t="n">
        <v>1903</v>
      </c>
      <c r="J10" s="7" t="n">
        <v>768</v>
      </c>
      <c r="K10" s="7" t="n">
        <v>2334</v>
      </c>
      <c r="L10" s="7" t="n">
        <v>1825</v>
      </c>
      <c r="M10" s="7" t="n">
        <v>1520</v>
      </c>
      <c r="N10" s="7" t="n">
        <v>1690</v>
      </c>
      <c r="O10" s="7" t="n">
        <v>1239</v>
      </c>
      <c r="P10" s="7" t="n">
        <v>2135</v>
      </c>
      <c r="Q10" s="7" t="n">
        <v>1654</v>
      </c>
      <c r="R10" s="7" t="n">
        <v>1621</v>
      </c>
      <c r="S10" s="7" t="n">
        <v>1193</v>
      </c>
      <c r="T10" s="7" t="n">
        <v>967</v>
      </c>
      <c r="U10" s="7" t="n">
        <v>569</v>
      </c>
    </row>
    <row r="11">
      <c r="A11" t="s">
        <v>93</v>
      </c>
      <c r="B11" s="7" t="n">
        <v>1101</v>
      </c>
      <c r="C11" s="7" t="n">
        <v>2076</v>
      </c>
      <c r="D11" s="7" t="n">
        <v>1874</v>
      </c>
      <c r="E11" s="7" t="n">
        <v>3029</v>
      </c>
      <c r="F11" s="7" t="n">
        <v>1873</v>
      </c>
      <c r="G11" s="7" t="n">
        <v>1777</v>
      </c>
      <c r="H11" s="7" t="n">
        <v>1053</v>
      </c>
      <c r="I11" s="7" t="n">
        <v>1901</v>
      </c>
      <c r="J11" s="7" t="n">
        <v>772</v>
      </c>
      <c r="K11" s="7" t="n">
        <v>2259</v>
      </c>
      <c r="L11" s="7" t="n">
        <v>1791</v>
      </c>
      <c r="M11" s="7" t="n">
        <v>1563</v>
      </c>
      <c r="N11" s="7" t="n">
        <v>1685</v>
      </c>
      <c r="O11" s="7" t="n">
        <v>1251</v>
      </c>
      <c r="P11" s="7" t="n">
        <v>2039</v>
      </c>
      <c r="Q11" s="7" t="n">
        <v>1658</v>
      </c>
      <c r="R11" s="7" t="n">
        <v>1608</v>
      </c>
      <c r="S11" s="7" t="n">
        <v>1190</v>
      </c>
      <c r="T11" s="7" t="n">
        <v>965</v>
      </c>
      <c r="U11" s="7" t="n">
        <v>570</v>
      </c>
    </row>
    <row r="12">
      <c r="A12" t="s">
        <v>94</v>
      </c>
      <c r="B12" s="7" t="n">
        <v>1101</v>
      </c>
      <c r="C12" s="7" t="n">
        <v>2064</v>
      </c>
      <c r="D12" s="7" t="n">
        <v>1884</v>
      </c>
      <c r="E12" s="7" t="n">
        <v>3039</v>
      </c>
      <c r="F12" s="7" t="n">
        <v>1892</v>
      </c>
      <c r="G12" s="7" t="n">
        <v>1769</v>
      </c>
      <c r="H12" s="7" t="n">
        <v>1051</v>
      </c>
      <c r="I12" s="7" t="n">
        <v>1887</v>
      </c>
      <c r="J12" s="7" t="n">
        <v>772</v>
      </c>
      <c r="K12" s="7" t="n">
        <v>2290</v>
      </c>
      <c r="L12" s="7" t="n">
        <v>1724</v>
      </c>
      <c r="M12" s="7" t="n">
        <v>1514</v>
      </c>
      <c r="N12" s="7" t="n">
        <v>1688</v>
      </c>
      <c r="O12" s="7" t="n">
        <v>1241</v>
      </c>
      <c r="P12" s="7" t="n">
        <v>2047</v>
      </c>
      <c r="Q12" s="7" t="n">
        <v>1688</v>
      </c>
      <c r="R12" s="7" t="n">
        <v>1617</v>
      </c>
      <c r="S12" s="7" t="n">
        <v>1159</v>
      </c>
      <c r="T12" s="7" t="n">
        <v>965</v>
      </c>
      <c r="U12" s="7" t="n">
        <v>566</v>
      </c>
    </row>
    <row r="13">
      <c r="A13" t="s">
        <v>95</v>
      </c>
      <c r="B13" s="7" t="n">
        <v>1099</v>
      </c>
      <c r="C13" s="7" t="n">
        <v>2045</v>
      </c>
      <c r="D13" s="7" t="n">
        <v>1836</v>
      </c>
      <c r="E13" s="7" t="n">
        <v>3038</v>
      </c>
      <c r="F13" s="7" t="n">
        <v>1901</v>
      </c>
      <c r="G13" s="7" t="n">
        <v>1773</v>
      </c>
      <c r="H13" s="7" t="n">
        <v>1039</v>
      </c>
      <c r="I13" s="7" t="n">
        <v>1899</v>
      </c>
      <c r="J13" s="7" t="n">
        <v>766</v>
      </c>
      <c r="K13" s="7" t="n">
        <v>2329</v>
      </c>
      <c r="L13" s="7" t="n">
        <v>1795</v>
      </c>
      <c r="M13" s="7" t="n">
        <v>1507</v>
      </c>
      <c r="N13" s="7" t="n">
        <v>1699</v>
      </c>
      <c r="O13" s="7" t="n">
        <v>1235</v>
      </c>
      <c r="P13" s="7" t="n">
        <v>2042</v>
      </c>
      <c r="Q13" s="7" t="n">
        <v>1657</v>
      </c>
      <c r="R13" s="7" t="n">
        <v>1641</v>
      </c>
      <c r="S13" s="7" t="n">
        <v>1165</v>
      </c>
      <c r="T13" s="7" t="n">
        <v>944</v>
      </c>
      <c r="U13" s="7" t="n">
        <v>570</v>
      </c>
    </row>
    <row r="14">
      <c r="A14" t="s">
        <v>96</v>
      </c>
      <c r="B14" s="7" t="n">
        <v>1099</v>
      </c>
      <c r="C14" s="7" t="n">
        <v>2044</v>
      </c>
      <c r="D14" s="7" t="n">
        <v>1847</v>
      </c>
      <c r="E14" s="7" t="n">
        <v>2996</v>
      </c>
      <c r="F14" s="7" t="n">
        <v>1929</v>
      </c>
      <c r="G14" s="7" t="n">
        <v>1777</v>
      </c>
      <c r="H14" s="7" t="n">
        <v>1035</v>
      </c>
      <c r="I14" s="7" t="n">
        <v>1905</v>
      </c>
      <c r="J14" s="7" t="n">
        <v>774</v>
      </c>
      <c r="K14" s="7" t="n">
        <v>2334</v>
      </c>
      <c r="L14" s="7" t="n">
        <v>1811</v>
      </c>
      <c r="M14" s="7" t="n">
        <v>1526</v>
      </c>
      <c r="N14" s="7" t="n">
        <v>1696</v>
      </c>
      <c r="O14" s="7" t="n">
        <v>1239</v>
      </c>
      <c r="P14" s="7" t="n">
        <v>2007</v>
      </c>
      <c r="Q14" s="7" t="n">
        <v>1629</v>
      </c>
      <c r="R14" s="7" t="n">
        <v>1632</v>
      </c>
      <c r="S14" s="7" t="n">
        <v>1200</v>
      </c>
      <c r="T14" s="7" t="n">
        <v>948</v>
      </c>
      <c r="U14" s="7" t="n">
        <v>574</v>
      </c>
    </row>
    <row r="15">
      <c r="A15" t="s">
        <v>97</v>
      </c>
      <c r="B15" s="7" t="n">
        <v>1094</v>
      </c>
      <c r="C15" s="7" t="n">
        <v>2071</v>
      </c>
      <c r="D15" s="7" t="n">
        <v>1852</v>
      </c>
      <c r="E15" s="7" t="n">
        <v>2686</v>
      </c>
      <c r="F15" s="7" t="n">
        <v>2001</v>
      </c>
      <c r="G15" s="7" t="n">
        <v>1773</v>
      </c>
      <c r="H15" s="7" t="n">
        <v>1041</v>
      </c>
      <c r="I15" s="7" t="n">
        <v>1913</v>
      </c>
      <c r="J15" s="7" t="n">
        <v>773</v>
      </c>
      <c r="K15" s="7" t="n">
        <v>2323</v>
      </c>
      <c r="L15" s="7" t="n">
        <v>1794</v>
      </c>
      <c r="M15" s="7" t="n">
        <v>1510</v>
      </c>
      <c r="N15" s="7" t="n">
        <v>1693</v>
      </c>
      <c r="O15" s="7" t="n">
        <v>1227</v>
      </c>
      <c r="P15" s="7" t="n">
        <v>2040</v>
      </c>
      <c r="Q15" s="7" t="n">
        <v>1645</v>
      </c>
      <c r="R15" s="7" t="n">
        <v>1602</v>
      </c>
      <c r="S15" s="7" t="n">
        <v>1177</v>
      </c>
      <c r="T15" s="7" t="n">
        <v>940</v>
      </c>
      <c r="U15" s="7" t="n">
        <v>574</v>
      </c>
    </row>
    <row r="16">
      <c r="A16" t="s">
        <v>98</v>
      </c>
      <c r="B16" s="7" t="n">
        <v>1098</v>
      </c>
      <c r="C16" s="7" t="n">
        <v>2099</v>
      </c>
      <c r="D16" s="7" t="n">
        <v>1858</v>
      </c>
      <c r="E16" s="7" t="n">
        <v>2891</v>
      </c>
      <c r="F16" s="7" t="n">
        <v>1934</v>
      </c>
      <c r="G16" s="7" t="n">
        <v>1808</v>
      </c>
      <c r="H16" s="7" t="n">
        <v>1044</v>
      </c>
      <c r="I16" s="7" t="n">
        <v>1915</v>
      </c>
      <c r="J16" s="7" t="n">
        <v>775</v>
      </c>
      <c r="K16" s="7" t="n">
        <v>2324</v>
      </c>
      <c r="L16" s="7" t="n">
        <v>1809</v>
      </c>
      <c r="M16" s="7" t="n">
        <v>1519</v>
      </c>
      <c r="N16" s="7" t="n">
        <v>1683</v>
      </c>
      <c r="O16" s="7" t="n">
        <v>1236</v>
      </c>
      <c r="P16" s="7" t="n">
        <v>2043</v>
      </c>
      <c r="Q16" s="7" t="n">
        <v>1612</v>
      </c>
      <c r="R16" s="7" t="n">
        <v>1607</v>
      </c>
      <c r="S16" s="7" t="n">
        <v>1191</v>
      </c>
      <c r="T16" s="7" t="n">
        <v>952</v>
      </c>
      <c r="U16" s="7" t="n">
        <v>574</v>
      </c>
    </row>
    <row r="17">
      <c r="A17" t="s">
        <v>99</v>
      </c>
      <c r="B17" s="7" t="n">
        <v>1099</v>
      </c>
      <c r="C17" s="7" t="n">
        <v>2142</v>
      </c>
      <c r="D17" s="7" t="n">
        <v>1849</v>
      </c>
      <c r="E17" s="7" t="n">
        <v>2843</v>
      </c>
      <c r="F17" s="7" t="n">
        <v>1936</v>
      </c>
      <c r="G17" s="7" t="n">
        <v>1790</v>
      </c>
      <c r="H17" s="7" t="n">
        <v>1045</v>
      </c>
      <c r="I17" s="7" t="n">
        <v>1903</v>
      </c>
      <c r="J17" s="7" t="n">
        <v>769</v>
      </c>
      <c r="K17" s="7" t="n">
        <v>2305</v>
      </c>
      <c r="L17" s="7" t="n">
        <v>1812</v>
      </c>
      <c r="M17" s="7" t="n">
        <v>1536</v>
      </c>
      <c r="N17" s="7" t="n">
        <v>1691</v>
      </c>
      <c r="O17" s="7" t="n">
        <v>1240</v>
      </c>
      <c r="P17" s="7" t="n">
        <v>2036</v>
      </c>
      <c r="Q17" s="7" t="n">
        <v>1585</v>
      </c>
      <c r="R17" s="7" t="n">
        <v>1596</v>
      </c>
      <c r="S17" s="7" t="n">
        <v>1173</v>
      </c>
      <c r="T17" s="7" t="n">
        <v>957</v>
      </c>
      <c r="U17" s="7" t="n">
        <v>568</v>
      </c>
    </row>
    <row r="18">
      <c r="A18" t="s">
        <v>100</v>
      </c>
      <c r="B18" s="7" t="n">
        <v>1105</v>
      </c>
      <c r="C18" s="7" t="n">
        <v>2154</v>
      </c>
      <c r="D18" s="7" t="n">
        <v>1846</v>
      </c>
      <c r="E18" s="7" t="n">
        <v>2808</v>
      </c>
      <c r="F18" s="7" t="n">
        <v>1949</v>
      </c>
      <c r="G18" s="7" t="n">
        <v>1791</v>
      </c>
      <c r="H18" s="7" t="n">
        <v>1049</v>
      </c>
      <c r="I18" s="7" t="n">
        <v>1905</v>
      </c>
      <c r="J18" s="7" t="n">
        <v>782</v>
      </c>
      <c r="K18" s="7" t="n">
        <v>2316</v>
      </c>
      <c r="L18" s="7" t="n">
        <v>1785</v>
      </c>
      <c r="M18" s="7" t="n">
        <v>1522</v>
      </c>
      <c r="N18" s="7" t="n">
        <v>1702</v>
      </c>
      <c r="O18" s="7" t="n">
        <v>1239</v>
      </c>
      <c r="P18" s="7" t="n">
        <v>2040</v>
      </c>
      <c r="Q18" s="7" t="n">
        <v>1654</v>
      </c>
      <c r="R18" s="7" t="n">
        <v>1599</v>
      </c>
      <c r="S18" s="7" t="n">
        <v>1166</v>
      </c>
      <c r="T18" s="7" t="n">
        <v>957</v>
      </c>
      <c r="U18" s="7" t="n">
        <v>575</v>
      </c>
    </row>
    <row r="19">
      <c r="A19" t="s">
        <v>101</v>
      </c>
      <c r="B19" s="7" t="n">
        <v>1120</v>
      </c>
      <c r="C19" s="7" t="n">
        <v>2132</v>
      </c>
      <c r="D19" s="7" t="n">
        <v>1855</v>
      </c>
      <c r="E19" s="7" t="n">
        <v>2750</v>
      </c>
      <c r="F19" s="7" t="n">
        <v>1963</v>
      </c>
      <c r="G19" s="7" t="n">
        <v>1796</v>
      </c>
      <c r="H19" s="7" t="n">
        <v>1059</v>
      </c>
      <c r="I19" s="7" t="n">
        <v>1915</v>
      </c>
      <c r="J19" s="7" t="n">
        <v>801</v>
      </c>
      <c r="K19" s="7" t="n">
        <v>2261</v>
      </c>
      <c r="L19" s="7" t="n">
        <v>1815</v>
      </c>
      <c r="M19" s="7" t="n">
        <v>1523</v>
      </c>
      <c r="N19" s="7" t="n">
        <v>1689</v>
      </c>
      <c r="O19" s="7" t="n">
        <v>1241</v>
      </c>
      <c r="P19" s="7" t="n">
        <v>2042</v>
      </c>
      <c r="Q19" s="7" t="n">
        <v>1669</v>
      </c>
      <c r="R19" s="7" t="n">
        <v>1596</v>
      </c>
      <c r="S19" s="7" t="n">
        <v>1168</v>
      </c>
      <c r="T19" s="7" t="n">
        <v>955</v>
      </c>
      <c r="U19" s="7" t="n">
        <v>571</v>
      </c>
    </row>
    <row r="20">
      <c r="A20" t="s">
        <v>102</v>
      </c>
      <c r="B20" s="7" t="n">
        <v>1124</v>
      </c>
      <c r="C20" s="7" t="n">
        <v>2142</v>
      </c>
      <c r="D20" s="7" t="n">
        <v>1848</v>
      </c>
      <c r="E20" s="7" t="n">
        <v>2724</v>
      </c>
      <c r="F20" s="7" t="n">
        <v>1947</v>
      </c>
      <c r="G20" s="7" t="n">
        <v>1795</v>
      </c>
      <c r="H20" s="7" t="n">
        <v>1064</v>
      </c>
      <c r="I20" s="7" t="n">
        <v>1901</v>
      </c>
      <c r="J20" s="7" t="n">
        <v>791</v>
      </c>
      <c r="K20" s="7" t="n">
        <v>2259</v>
      </c>
      <c r="L20" s="7" t="n">
        <v>1810</v>
      </c>
      <c r="M20" s="7" t="n">
        <v>1529</v>
      </c>
      <c r="N20" s="7" t="n">
        <v>1690</v>
      </c>
      <c r="O20" s="7" t="n">
        <v>1230</v>
      </c>
      <c r="P20" s="7" t="n">
        <v>2055</v>
      </c>
      <c r="Q20" s="7" t="n">
        <v>1675</v>
      </c>
      <c r="R20" s="7" t="n">
        <v>1599</v>
      </c>
      <c r="S20" s="7" t="n">
        <v>1172</v>
      </c>
      <c r="T20" s="7" t="n">
        <v>964</v>
      </c>
      <c r="U20" s="7" t="n">
        <v>570</v>
      </c>
    </row>
    <row r="21">
      <c r="A21" t="s">
        <v>103</v>
      </c>
      <c r="B21" s="7" t="n">
        <v>1126</v>
      </c>
      <c r="C21" s="7" t="n">
        <v>2164</v>
      </c>
      <c r="D21" s="7" t="n">
        <v>1870</v>
      </c>
      <c r="E21" s="7" t="n">
        <v>2697</v>
      </c>
      <c r="F21" s="7" t="n">
        <v>1953</v>
      </c>
      <c r="G21" s="7" t="n">
        <v>1809</v>
      </c>
      <c r="H21" s="7" t="n">
        <v>1066</v>
      </c>
      <c r="I21" s="7" t="n">
        <v>1911</v>
      </c>
      <c r="J21" s="7" t="n">
        <v>794</v>
      </c>
      <c r="K21" s="7" t="n">
        <v>2321</v>
      </c>
      <c r="L21" s="7" t="n">
        <v>1793</v>
      </c>
      <c r="M21" s="7" t="n">
        <v>1534</v>
      </c>
      <c r="N21" s="7" t="n">
        <v>1704</v>
      </c>
      <c r="O21" s="7" t="n">
        <v>1226</v>
      </c>
      <c r="P21" s="7" t="n">
        <v>2062</v>
      </c>
      <c r="Q21" s="7" t="n">
        <v>1673</v>
      </c>
      <c r="R21" s="7" t="n">
        <v>1604</v>
      </c>
      <c r="S21" s="7" t="n">
        <v>1172</v>
      </c>
      <c r="T21" s="7" t="n">
        <v>980</v>
      </c>
      <c r="U21" s="7" t="n">
        <v>575</v>
      </c>
    </row>
    <row r="22">
      <c r="A22" t="s">
        <v>104</v>
      </c>
      <c r="B22" s="7" t="n">
        <v>1137</v>
      </c>
      <c r="C22" s="7" t="n">
        <v>2171</v>
      </c>
      <c r="D22" s="7" t="n">
        <v>1847</v>
      </c>
      <c r="E22" s="7" t="n">
        <v>2664</v>
      </c>
      <c r="F22" s="7" t="n">
        <v>1976</v>
      </c>
      <c r="G22" s="7" t="n">
        <v>1823</v>
      </c>
      <c r="H22" s="7" t="n">
        <v>1075</v>
      </c>
      <c r="I22" s="7" t="n">
        <v>1905</v>
      </c>
      <c r="J22" s="7" t="n">
        <v>808</v>
      </c>
      <c r="K22" s="7" t="n">
        <v>2343</v>
      </c>
      <c r="L22" s="7" t="n">
        <v>1831</v>
      </c>
      <c r="M22" s="7" t="n">
        <v>1545</v>
      </c>
      <c r="N22" s="7" t="n">
        <v>1710</v>
      </c>
      <c r="O22" s="7" t="n">
        <v>1237</v>
      </c>
      <c r="P22" s="7" t="n">
        <v>2064</v>
      </c>
      <c r="Q22" s="7" t="n">
        <v>1657</v>
      </c>
      <c r="R22" s="7" t="n">
        <v>1621</v>
      </c>
      <c r="S22" s="7" t="n">
        <v>1175</v>
      </c>
      <c r="T22" s="7" t="n">
        <v>968</v>
      </c>
      <c r="U22" s="7" t="n">
        <v>576</v>
      </c>
    </row>
    <row r="23">
      <c r="A23" t="s">
        <v>105</v>
      </c>
      <c r="B23" s="7" t="n">
        <v>1133</v>
      </c>
      <c r="C23" s="7" t="n">
        <v>2124</v>
      </c>
      <c r="D23" s="7" t="n">
        <v>1858</v>
      </c>
      <c r="E23" s="7" t="n">
        <v>2646</v>
      </c>
      <c r="F23" s="7" t="n">
        <v>1983</v>
      </c>
      <c r="G23" s="7" t="n">
        <v>1813</v>
      </c>
      <c r="H23" s="7" t="n">
        <v>1080</v>
      </c>
      <c r="I23" s="7" t="n">
        <v>1908</v>
      </c>
      <c r="J23" s="7" t="n">
        <v>804</v>
      </c>
      <c r="K23" s="7" t="n">
        <v>2323</v>
      </c>
      <c r="L23" s="7" t="n">
        <v>1814</v>
      </c>
      <c r="M23" s="7" t="n">
        <v>1507</v>
      </c>
      <c r="N23" s="7" t="n">
        <v>1705</v>
      </c>
      <c r="O23" s="7" t="n">
        <v>1239</v>
      </c>
      <c r="P23" s="7" t="n">
        <v>2160</v>
      </c>
      <c r="Q23" s="7" t="n">
        <v>1674</v>
      </c>
      <c r="R23" s="7" t="n">
        <v>1615</v>
      </c>
      <c r="S23" s="7" t="n">
        <v>1183</v>
      </c>
      <c r="T23" s="7" t="n">
        <v>976</v>
      </c>
      <c r="U23" s="7" t="n">
        <v>574</v>
      </c>
    </row>
    <row r="24">
      <c r="A24" t="s">
        <v>106</v>
      </c>
      <c r="B24" s="7" t="n">
        <v>1129</v>
      </c>
      <c r="C24" s="7" t="n">
        <v>2160</v>
      </c>
      <c r="D24" s="7" t="n">
        <v>1901</v>
      </c>
      <c r="E24" s="7" t="n">
        <v>2594</v>
      </c>
      <c r="F24" s="7" t="n">
        <v>2035</v>
      </c>
      <c r="G24" s="7" t="n">
        <v>1826</v>
      </c>
      <c r="H24" s="7" t="n">
        <v>1087</v>
      </c>
      <c r="I24" s="7" t="n">
        <v>1941</v>
      </c>
      <c r="J24" s="7" t="n">
        <v>808</v>
      </c>
      <c r="K24" s="7" t="n">
        <v>2311</v>
      </c>
      <c r="L24" s="7" t="n">
        <v>1788</v>
      </c>
      <c r="M24" s="7" t="n">
        <v>1544</v>
      </c>
      <c r="N24" s="7" t="n">
        <v>1712</v>
      </c>
      <c r="O24" s="7" t="n">
        <v>1245</v>
      </c>
      <c r="P24" s="7" t="n">
        <v>2070</v>
      </c>
      <c r="Q24" s="7" t="n">
        <v>1625</v>
      </c>
      <c r="R24" s="7" t="n">
        <v>1627</v>
      </c>
      <c r="S24" s="7" t="n">
        <v>1181</v>
      </c>
      <c r="T24" s="7" t="n">
        <v>984</v>
      </c>
      <c r="U24" s="7" t="n">
        <v>567</v>
      </c>
    </row>
    <row r="25">
      <c r="A25" t="s">
        <v>107</v>
      </c>
      <c r="B25" s="7" t="n">
        <v>1165</v>
      </c>
      <c r="C25" s="7" t="n">
        <v>2146</v>
      </c>
      <c r="D25" s="7" t="n">
        <v>1866</v>
      </c>
      <c r="E25" s="7" t="n">
        <v>2620</v>
      </c>
      <c r="F25" s="7" t="n">
        <v>1990</v>
      </c>
      <c r="G25" s="7" t="n">
        <v>1824</v>
      </c>
      <c r="H25" s="7" t="n">
        <v>1092</v>
      </c>
      <c r="I25" s="7" t="n">
        <v>1921</v>
      </c>
      <c r="J25" s="7" t="n">
        <v>813</v>
      </c>
      <c r="K25" s="7" t="n">
        <v>2324</v>
      </c>
      <c r="L25" s="7" t="n">
        <v>1811</v>
      </c>
      <c r="M25" s="7" t="n">
        <v>1541</v>
      </c>
      <c r="N25" s="7" t="n">
        <v>1713</v>
      </c>
      <c r="O25" s="7" t="n">
        <v>1268</v>
      </c>
      <c r="P25" s="7" t="n">
        <v>2084</v>
      </c>
      <c r="Q25" s="7" t="n">
        <v>1532</v>
      </c>
      <c r="R25" s="7" t="n">
        <v>1621</v>
      </c>
      <c r="S25" s="7" t="n">
        <v>1182</v>
      </c>
      <c r="T25" s="7" t="n">
        <v>985</v>
      </c>
      <c r="U25" s="7" t="n">
        <v>570</v>
      </c>
    </row>
    <row r="26">
      <c r="A26" t="s">
        <v>108</v>
      </c>
      <c r="B26" s="7" t="n">
        <v>1154</v>
      </c>
      <c r="C26" s="7" t="n">
        <v>2167</v>
      </c>
      <c r="D26" s="7" t="n">
        <v>1864</v>
      </c>
      <c r="E26" s="7" t="n">
        <v>2573</v>
      </c>
      <c r="F26" s="7" t="n">
        <v>1978</v>
      </c>
      <c r="G26" s="7" t="n">
        <v>1823</v>
      </c>
      <c r="H26" s="7" t="n">
        <v>1100</v>
      </c>
      <c r="I26" s="7" t="n">
        <v>1934</v>
      </c>
      <c r="J26" s="7" t="n">
        <v>815</v>
      </c>
      <c r="K26" s="7" t="n">
        <v>2317</v>
      </c>
      <c r="L26" s="7" t="n">
        <v>1827</v>
      </c>
      <c r="M26" s="7" t="n">
        <v>1541</v>
      </c>
      <c r="N26" s="7" t="n">
        <v>1729</v>
      </c>
      <c r="O26" s="7" t="n">
        <v>1272</v>
      </c>
      <c r="P26" s="7" t="n">
        <v>2088</v>
      </c>
      <c r="Q26" s="7" t="n">
        <v>1664</v>
      </c>
      <c r="R26" s="7" t="n">
        <v>1609</v>
      </c>
      <c r="S26" s="7" t="n">
        <v>1178</v>
      </c>
      <c r="T26" s="7" t="n">
        <v>997</v>
      </c>
      <c r="U26" s="7" t="n">
        <v>565</v>
      </c>
    </row>
    <row r="27">
      <c r="A27" t="s">
        <v>109</v>
      </c>
      <c r="B27" s="7" t="n">
        <v>1155</v>
      </c>
      <c r="C27" s="7" t="n">
        <v>2198</v>
      </c>
      <c r="D27" s="7" t="n">
        <v>1864</v>
      </c>
      <c r="E27" s="7" t="n">
        <v>2597</v>
      </c>
      <c r="F27" s="7" t="n">
        <v>2000</v>
      </c>
      <c r="G27" s="7" t="n">
        <v>1825</v>
      </c>
      <c r="H27" s="7" t="n">
        <v>1102</v>
      </c>
      <c r="I27" s="7" t="n">
        <v>1923</v>
      </c>
      <c r="J27" s="7" t="n">
        <v>818</v>
      </c>
      <c r="K27" s="7" t="n">
        <v>2319</v>
      </c>
      <c r="L27" s="7" t="n">
        <v>1810</v>
      </c>
      <c r="M27" s="7" t="n">
        <v>1556</v>
      </c>
      <c r="N27" s="7" t="n">
        <v>1730</v>
      </c>
      <c r="O27" s="7" t="n">
        <v>1281</v>
      </c>
      <c r="P27" s="7" t="n">
        <v>2089</v>
      </c>
      <c r="Q27" s="7" t="n">
        <v>1637</v>
      </c>
      <c r="R27" s="7" t="n">
        <v>1626</v>
      </c>
      <c r="S27" s="7" t="n">
        <v>1176</v>
      </c>
      <c r="T27" s="7" t="n">
        <v>997</v>
      </c>
      <c r="U27" s="7" t="n">
        <v>568</v>
      </c>
    </row>
    <row r="28">
      <c r="A28" t="s">
        <v>110</v>
      </c>
      <c r="B28" s="7" t="n">
        <v>1149</v>
      </c>
      <c r="C28" s="7" t="n">
        <v>2200</v>
      </c>
      <c r="D28" s="7" t="n">
        <v>1869</v>
      </c>
      <c r="E28" s="7" t="n">
        <v>2630</v>
      </c>
      <c r="F28" s="7" t="n">
        <v>1976</v>
      </c>
      <c r="G28" s="7" t="n">
        <v>1846</v>
      </c>
      <c r="H28" s="7" t="n">
        <v>1097</v>
      </c>
      <c r="I28" s="7" t="n">
        <v>1980</v>
      </c>
      <c r="J28" s="7" t="n">
        <v>828</v>
      </c>
      <c r="K28" s="7" t="n">
        <v>2332</v>
      </c>
      <c r="L28" s="7" t="n">
        <v>1821</v>
      </c>
      <c r="M28" s="7" t="n">
        <v>1558</v>
      </c>
      <c r="N28" s="7" t="n">
        <v>1734</v>
      </c>
      <c r="O28" s="7" t="n">
        <v>1289</v>
      </c>
      <c r="P28" s="7" t="n">
        <v>2088</v>
      </c>
      <c r="Q28" s="7" t="n">
        <v>1671</v>
      </c>
      <c r="R28" s="7" t="n">
        <v>1627</v>
      </c>
      <c r="S28" s="7" t="n">
        <v>1179</v>
      </c>
      <c r="T28" s="7" t="n">
        <v>1005</v>
      </c>
      <c r="U28" s="7" t="n">
        <v>564</v>
      </c>
    </row>
    <row r="29">
      <c r="A29" t="s">
        <v>111</v>
      </c>
      <c r="B29" s="7" t="n">
        <v>1137</v>
      </c>
      <c r="C29" s="7" t="n">
        <v>2189</v>
      </c>
      <c r="D29" s="7" t="n">
        <v>1879</v>
      </c>
      <c r="E29" s="7" t="n">
        <v>2638</v>
      </c>
      <c r="F29" s="7" t="n">
        <v>1988</v>
      </c>
      <c r="G29" s="7" t="n">
        <v>1846</v>
      </c>
      <c r="H29" s="7" t="n">
        <v>1096</v>
      </c>
      <c r="I29" s="7" t="n">
        <v>1941</v>
      </c>
      <c r="J29" s="7" t="n">
        <v>829</v>
      </c>
      <c r="K29" s="7" t="n">
        <v>2362</v>
      </c>
      <c r="L29" s="7" t="n">
        <v>1832</v>
      </c>
      <c r="M29" s="7" t="n">
        <v>1561</v>
      </c>
      <c r="N29" s="7" t="n">
        <v>1749</v>
      </c>
      <c r="O29" s="7" t="n">
        <v>1298</v>
      </c>
      <c r="P29" s="7" t="n">
        <v>2100</v>
      </c>
      <c r="Q29" s="7" t="n">
        <v>1640</v>
      </c>
      <c r="R29" s="7" t="n">
        <v>1639</v>
      </c>
      <c r="S29" s="7" t="n">
        <v>1188</v>
      </c>
      <c r="T29" s="7" t="n">
        <v>1001</v>
      </c>
      <c r="U29" s="7" t="n">
        <v>568</v>
      </c>
    </row>
    <row r="30">
      <c r="A30" t="s">
        <v>112</v>
      </c>
      <c r="B30" s="7" t="n">
        <v>1166</v>
      </c>
      <c r="C30" s="7" t="n">
        <v>2172</v>
      </c>
      <c r="D30" s="7" t="n">
        <v>1886</v>
      </c>
      <c r="E30" s="7" t="n">
        <v>2681</v>
      </c>
      <c r="F30" s="7" t="n">
        <v>1988</v>
      </c>
      <c r="G30" s="7" t="n">
        <v>1853</v>
      </c>
      <c r="H30" s="7" t="n">
        <v>1101</v>
      </c>
      <c r="I30" s="7" t="n">
        <v>1943</v>
      </c>
      <c r="J30" s="7" t="n">
        <v>834</v>
      </c>
      <c r="K30" s="7" t="n">
        <v>2368</v>
      </c>
      <c r="L30" s="7" t="n">
        <v>1840</v>
      </c>
      <c r="M30" s="7" t="n">
        <v>1561</v>
      </c>
      <c r="N30" s="7" t="n">
        <v>1754</v>
      </c>
      <c r="O30" s="7" t="n">
        <v>1307</v>
      </c>
      <c r="P30" s="7" t="n">
        <v>2078</v>
      </c>
      <c r="Q30" s="7" t="n">
        <v>1651</v>
      </c>
      <c r="R30" s="7" t="n">
        <v>1638</v>
      </c>
      <c r="S30" s="7" t="n">
        <v>1197</v>
      </c>
      <c r="T30" s="7" t="n">
        <v>1006</v>
      </c>
      <c r="U30" s="7" t="n">
        <v>583</v>
      </c>
    </row>
    <row r="31">
      <c r="A31" t="s">
        <v>113</v>
      </c>
      <c r="B31" s="7" t="n">
        <v>1172</v>
      </c>
      <c r="C31" s="7" t="n">
        <v>2193</v>
      </c>
      <c r="D31" s="7" t="n">
        <v>1880</v>
      </c>
      <c r="E31" s="7" t="n">
        <v>2653</v>
      </c>
      <c r="F31" s="7" t="n">
        <v>2065</v>
      </c>
      <c r="G31" s="7" t="n">
        <v>1854</v>
      </c>
      <c r="H31" s="7" t="n">
        <v>1103</v>
      </c>
      <c r="I31" s="7" t="n">
        <v>1952</v>
      </c>
      <c r="J31" s="7" t="n">
        <v>834</v>
      </c>
      <c r="K31" s="7" t="n">
        <v>2376</v>
      </c>
      <c r="L31" s="7" t="n">
        <v>1829</v>
      </c>
      <c r="M31" s="7" t="n">
        <v>1591</v>
      </c>
      <c r="N31" s="7" t="n">
        <v>1760</v>
      </c>
      <c r="O31" s="7" t="n">
        <v>1283</v>
      </c>
      <c r="P31" s="7" t="n">
        <v>2099</v>
      </c>
      <c r="Q31" s="7" t="n">
        <v>1662</v>
      </c>
      <c r="R31" s="7" t="n">
        <v>1614</v>
      </c>
      <c r="S31" s="7" t="n">
        <v>1202</v>
      </c>
      <c r="T31" s="7" t="n">
        <v>1012</v>
      </c>
      <c r="U31" s="7" t="n">
        <v>576</v>
      </c>
    </row>
    <row r="32">
      <c r="A32" t="s">
        <v>114</v>
      </c>
      <c r="B32" s="7" t="n">
        <v>1184</v>
      </c>
      <c r="C32" s="7" t="n">
        <v>2194</v>
      </c>
      <c r="D32" s="7" t="n">
        <v>1885</v>
      </c>
      <c r="E32" s="7" t="n">
        <v>2625</v>
      </c>
      <c r="F32" s="7" t="n">
        <v>2000</v>
      </c>
      <c r="G32" s="7" t="n">
        <v>1858</v>
      </c>
      <c r="H32" s="7" t="n">
        <v>1104</v>
      </c>
      <c r="I32" s="7" t="n">
        <v>1975</v>
      </c>
      <c r="J32" s="7" t="n">
        <v>842</v>
      </c>
      <c r="K32" s="7" t="n">
        <v>2374</v>
      </c>
      <c r="L32" s="7" t="n">
        <v>1820</v>
      </c>
      <c r="M32" s="7" t="n">
        <v>1570</v>
      </c>
      <c r="N32" s="7" t="n">
        <v>1756</v>
      </c>
      <c r="O32" s="7" t="n">
        <v>1288</v>
      </c>
      <c r="P32" s="7" t="n">
        <v>2094</v>
      </c>
      <c r="Q32" s="7" t="n">
        <v>1636</v>
      </c>
      <c r="R32" s="7" t="n">
        <v>1677</v>
      </c>
      <c r="S32" s="7" t="n">
        <v>1194</v>
      </c>
      <c r="T32" s="7" t="n">
        <v>1017</v>
      </c>
      <c r="U32" s="7" t="n">
        <v>579</v>
      </c>
    </row>
    <row r="33">
      <c r="A33" t="s">
        <v>115</v>
      </c>
      <c r="B33" s="7" t="n">
        <v>1195</v>
      </c>
      <c r="C33" s="7" t="n">
        <v>2152</v>
      </c>
      <c r="D33" s="7" t="n">
        <v>1860</v>
      </c>
      <c r="E33" s="7" t="n">
        <v>2632</v>
      </c>
      <c r="F33" s="7" t="n">
        <v>2006</v>
      </c>
      <c r="G33" s="7" t="n">
        <v>1887</v>
      </c>
      <c r="H33" s="7" t="n">
        <v>1101</v>
      </c>
      <c r="I33" s="7" t="n">
        <v>1925</v>
      </c>
      <c r="J33" s="7" t="n">
        <v>846</v>
      </c>
      <c r="K33" s="7" t="n">
        <v>2365</v>
      </c>
      <c r="L33" s="7" t="n">
        <v>1839</v>
      </c>
      <c r="M33" s="7" t="n">
        <v>1556</v>
      </c>
      <c r="N33" s="7" t="n">
        <v>1755</v>
      </c>
      <c r="O33" s="7" t="n">
        <v>1317</v>
      </c>
      <c r="P33" s="7" t="n">
        <v>2093</v>
      </c>
      <c r="Q33" s="7" t="n">
        <v>1647</v>
      </c>
      <c r="R33" s="7" t="n">
        <v>1638</v>
      </c>
      <c r="S33" s="7" t="n">
        <v>1205</v>
      </c>
      <c r="T33" s="7" t="n">
        <v>1010</v>
      </c>
      <c r="U33" s="7" t="n">
        <v>572</v>
      </c>
    </row>
    <row r="34">
      <c r="A34" t="s">
        <v>116</v>
      </c>
      <c r="B34" s="7" t="n">
        <v>1187</v>
      </c>
      <c r="C34" s="7" t="n">
        <v>2309</v>
      </c>
      <c r="D34" s="7" t="n">
        <v>1901</v>
      </c>
      <c r="E34" s="7" t="n">
        <v>2659</v>
      </c>
      <c r="F34" s="7" t="n">
        <v>2010</v>
      </c>
      <c r="G34" s="7" t="n">
        <v>1857</v>
      </c>
      <c r="H34" s="7" t="n">
        <v>1105</v>
      </c>
      <c r="I34" s="7" t="n">
        <v>1970</v>
      </c>
      <c r="J34" s="7" t="n">
        <v>851</v>
      </c>
      <c r="K34" s="7" t="n">
        <v>2380</v>
      </c>
      <c r="L34" s="7" t="n">
        <v>1839</v>
      </c>
      <c r="M34" s="7" t="n">
        <v>1576</v>
      </c>
      <c r="N34" s="7" t="n">
        <v>1752</v>
      </c>
      <c r="O34" s="7" t="n">
        <v>1326</v>
      </c>
      <c r="P34" s="7" t="n">
        <v>2109</v>
      </c>
      <c r="Q34" s="7" t="n">
        <v>1662</v>
      </c>
      <c r="R34" s="7" t="n">
        <v>1633</v>
      </c>
      <c r="S34" s="7" t="n">
        <v>1206</v>
      </c>
      <c r="T34" s="7" t="n">
        <v>1023</v>
      </c>
      <c r="U34" s="7" t="n">
        <v>581</v>
      </c>
    </row>
    <row r="35">
      <c r="A35" t="s">
        <v>117</v>
      </c>
      <c r="B35" s="7" t="n">
        <v>1190</v>
      </c>
      <c r="C35" s="7" t="n">
        <v>2235</v>
      </c>
      <c r="D35" s="7" t="n">
        <v>1895</v>
      </c>
      <c r="E35" s="7" t="n">
        <v>2663</v>
      </c>
      <c r="F35" s="7" t="n">
        <v>2031</v>
      </c>
      <c r="G35" s="7" t="n">
        <v>1866</v>
      </c>
      <c r="H35" s="7" t="n">
        <v>1098</v>
      </c>
      <c r="I35" s="7" t="n">
        <v>1982</v>
      </c>
      <c r="J35" s="7" t="n">
        <v>848</v>
      </c>
      <c r="K35" s="7" t="n">
        <v>2411</v>
      </c>
      <c r="L35" s="7" t="n">
        <v>1861</v>
      </c>
      <c r="M35" s="7" t="n">
        <v>1591</v>
      </c>
      <c r="N35" s="7" t="n">
        <v>1766</v>
      </c>
      <c r="O35" s="7" t="n">
        <v>1313</v>
      </c>
      <c r="P35" s="7" t="n">
        <v>2229</v>
      </c>
      <c r="Q35" s="7" t="n">
        <v>1654</v>
      </c>
      <c r="R35" s="7" t="n">
        <v>1631</v>
      </c>
      <c r="S35" s="7" t="n">
        <v>1181</v>
      </c>
      <c r="T35" s="7" t="n">
        <v>1021</v>
      </c>
      <c r="U35" s="7" t="n">
        <v>590</v>
      </c>
    </row>
    <row r="36">
      <c r="A36" t="s">
        <v>118</v>
      </c>
      <c r="B36" s="7" t="n">
        <v>1205</v>
      </c>
      <c r="C36" s="7" t="n">
        <v>2239</v>
      </c>
      <c r="D36" s="7" t="n">
        <v>1900</v>
      </c>
      <c r="E36" s="7" t="n">
        <v>2657</v>
      </c>
      <c r="F36" s="7" t="n">
        <v>2022</v>
      </c>
      <c r="G36" s="7" t="n">
        <v>1866</v>
      </c>
      <c r="H36" s="7" t="n">
        <v>1092</v>
      </c>
      <c r="I36" s="7" t="n">
        <v>2009</v>
      </c>
      <c r="J36" s="7" t="n">
        <v>851</v>
      </c>
      <c r="K36" s="7" t="n">
        <v>2429</v>
      </c>
      <c r="L36" s="7" t="n">
        <v>1838</v>
      </c>
      <c r="M36" s="7" t="n">
        <v>1600</v>
      </c>
      <c r="N36" s="7" t="n">
        <v>1769</v>
      </c>
      <c r="O36" s="7" t="n">
        <v>1339</v>
      </c>
      <c r="P36" s="7" t="n">
        <v>2115</v>
      </c>
      <c r="Q36" s="7" t="n">
        <v>1714</v>
      </c>
      <c r="R36" s="7" t="n">
        <v>1624</v>
      </c>
      <c r="S36" s="7" t="n">
        <v>1215</v>
      </c>
      <c r="T36" s="7" t="n">
        <v>1019</v>
      </c>
      <c r="U36" s="7" t="n">
        <v>603</v>
      </c>
    </row>
    <row r="37">
      <c r="A37" t="s">
        <v>119</v>
      </c>
      <c r="B37" s="7" t="n">
        <v>1206</v>
      </c>
      <c r="C37" s="7" t="n">
        <v>2249</v>
      </c>
      <c r="D37" s="7" t="n">
        <v>1921</v>
      </c>
      <c r="E37" s="7" t="n">
        <v>2721</v>
      </c>
      <c r="F37" s="7" t="n">
        <v>2046</v>
      </c>
      <c r="G37" s="7" t="n">
        <v>1870</v>
      </c>
      <c r="H37" s="7" t="n">
        <v>1116</v>
      </c>
      <c r="I37" s="7" t="n">
        <v>1948</v>
      </c>
      <c r="J37" s="7" t="n">
        <v>854</v>
      </c>
      <c r="K37" s="7" t="n">
        <v>2405</v>
      </c>
      <c r="L37" s="7" t="n">
        <v>1858</v>
      </c>
      <c r="M37" s="7" t="n">
        <v>1609</v>
      </c>
      <c r="N37" s="7" t="n">
        <v>1788</v>
      </c>
      <c r="O37" s="7" t="n">
        <v>1320</v>
      </c>
      <c r="P37" s="7" t="n">
        <v>2106</v>
      </c>
      <c r="Q37" s="7" t="n">
        <v>1690</v>
      </c>
      <c r="R37" s="7" t="n">
        <v>1607</v>
      </c>
      <c r="S37" s="7" t="n">
        <v>1213</v>
      </c>
      <c r="T37" s="7" t="n">
        <v>1018</v>
      </c>
      <c r="U37" s="7" t="n">
        <v>612</v>
      </c>
    </row>
    <row r="38">
      <c r="A38" t="s">
        <v>120</v>
      </c>
      <c r="B38" s="7" t="n">
        <v>1207</v>
      </c>
      <c r="C38" s="7" t="n">
        <v>2242</v>
      </c>
      <c r="D38" s="7" t="n">
        <v>1922</v>
      </c>
      <c r="E38" s="7" t="n">
        <v>2664</v>
      </c>
      <c r="F38" s="7" t="n">
        <v>2049</v>
      </c>
      <c r="G38" s="7" t="n">
        <v>1871</v>
      </c>
      <c r="H38" s="7" t="n">
        <v>1114</v>
      </c>
      <c r="I38" s="7" t="n">
        <v>1958</v>
      </c>
      <c r="J38" s="7" t="n">
        <v>853</v>
      </c>
      <c r="K38" s="7" t="n">
        <v>2424</v>
      </c>
      <c r="L38" s="7" t="n">
        <v>1840</v>
      </c>
      <c r="M38" s="7" t="n">
        <v>1604</v>
      </c>
      <c r="N38" s="7" t="n">
        <v>1781</v>
      </c>
      <c r="O38" s="7" t="n">
        <v>1320</v>
      </c>
      <c r="P38" s="7" t="n">
        <v>2113</v>
      </c>
      <c r="Q38" s="7" t="n">
        <v>1651</v>
      </c>
      <c r="R38" s="7" t="n">
        <v>1630</v>
      </c>
      <c r="S38" s="7" t="n">
        <v>1212</v>
      </c>
      <c r="T38" s="7" t="n">
        <v>1013</v>
      </c>
      <c r="U38" s="7" t="n">
        <v>598</v>
      </c>
    </row>
    <row r="39">
      <c r="A39" t="s">
        <v>121</v>
      </c>
      <c r="B39" s="7" t="n">
        <v>1218</v>
      </c>
      <c r="C39" s="7" t="n">
        <v>2209</v>
      </c>
      <c r="D39" s="7" t="n">
        <v>1928</v>
      </c>
      <c r="E39" s="7" t="n">
        <v>2616</v>
      </c>
      <c r="F39" s="7" t="n">
        <v>2030</v>
      </c>
      <c r="G39" s="7" t="n">
        <v>1880</v>
      </c>
      <c r="H39" s="7" t="n">
        <v>1122</v>
      </c>
      <c r="I39" s="7" t="n">
        <v>1985</v>
      </c>
      <c r="J39" s="7" t="n">
        <v>858</v>
      </c>
      <c r="K39" s="7" t="n">
        <v>2437</v>
      </c>
      <c r="L39" s="7" t="n">
        <v>1861</v>
      </c>
      <c r="M39" s="7" t="n">
        <v>1603</v>
      </c>
      <c r="N39" s="7" t="n">
        <v>1778</v>
      </c>
      <c r="O39" s="7" t="n">
        <v>1366</v>
      </c>
      <c r="P39" s="7" t="n">
        <v>2111</v>
      </c>
      <c r="Q39" s="7" t="n">
        <v>1704</v>
      </c>
      <c r="R39" s="7" t="n">
        <v>1635</v>
      </c>
      <c r="S39" s="7" t="n">
        <v>1222</v>
      </c>
      <c r="T39" s="7" t="n">
        <v>1012</v>
      </c>
      <c r="U39" s="7" t="n">
        <v>600</v>
      </c>
    </row>
    <row r="40">
      <c r="A40" t="s">
        <v>122</v>
      </c>
      <c r="B40" s="7" t="n">
        <v>1209</v>
      </c>
      <c r="C40" s="7" t="n">
        <v>2244</v>
      </c>
      <c r="D40" s="7" t="n">
        <v>1936</v>
      </c>
      <c r="E40" s="7" t="n">
        <v>2555</v>
      </c>
      <c r="F40" s="7" t="n">
        <v>2048</v>
      </c>
      <c r="G40" s="7" t="n">
        <v>1885</v>
      </c>
      <c r="H40" s="7" t="n">
        <v>1129</v>
      </c>
      <c r="I40" s="7" t="n">
        <v>1981</v>
      </c>
      <c r="J40" s="7" t="n">
        <v>854</v>
      </c>
      <c r="K40" s="7" t="n">
        <v>2418</v>
      </c>
      <c r="L40" s="7" t="n">
        <v>1887</v>
      </c>
      <c r="M40" s="7" t="n">
        <v>1622</v>
      </c>
      <c r="N40" s="7" t="n">
        <v>1788</v>
      </c>
      <c r="O40" s="7" t="n">
        <v>1333</v>
      </c>
      <c r="P40" s="7" t="n">
        <v>2111</v>
      </c>
      <c r="Q40" s="7" t="n">
        <v>1725</v>
      </c>
      <c r="R40" s="7" t="n">
        <v>1632</v>
      </c>
      <c r="S40" s="7" t="n">
        <v>1215</v>
      </c>
      <c r="T40" s="7" t="n">
        <v>1013</v>
      </c>
      <c r="U40" s="7" t="n">
        <v>606</v>
      </c>
    </row>
    <row r="41">
      <c r="A41" t="s">
        <v>123</v>
      </c>
      <c r="B41" s="7" t="n">
        <v>1259</v>
      </c>
      <c r="C41" s="7" t="n">
        <v>2219</v>
      </c>
      <c r="D41" s="7" t="n">
        <v>1923</v>
      </c>
      <c r="E41" s="7" t="n">
        <v>2614</v>
      </c>
      <c r="F41" s="7" t="n">
        <v>2053</v>
      </c>
      <c r="G41" s="7" t="n">
        <v>1882</v>
      </c>
      <c r="H41" s="7" t="n">
        <v>1137</v>
      </c>
      <c r="I41" s="7" t="n">
        <v>1988</v>
      </c>
      <c r="J41" s="7" t="n">
        <v>855</v>
      </c>
      <c r="K41" s="7" t="n">
        <v>2405</v>
      </c>
      <c r="L41" s="7" t="n">
        <v>1928</v>
      </c>
      <c r="M41" s="7" t="n">
        <v>1630</v>
      </c>
      <c r="N41" s="7" t="n">
        <v>1785</v>
      </c>
      <c r="O41" s="7" t="n">
        <v>1336</v>
      </c>
      <c r="P41" s="7" t="n">
        <v>2123</v>
      </c>
      <c r="Q41" s="7" t="n">
        <v>1748</v>
      </c>
      <c r="R41" s="7" t="n">
        <v>1637</v>
      </c>
      <c r="S41" s="7" t="n">
        <v>1222</v>
      </c>
      <c r="T41" s="7" t="n">
        <v>1016</v>
      </c>
      <c r="U41" s="7" t="n">
        <v>608</v>
      </c>
    </row>
    <row r="42">
      <c r="A42" t="s">
        <v>124</v>
      </c>
      <c r="B42" s="7" t="n">
        <v>1252</v>
      </c>
      <c r="C42" s="7" t="n">
        <v>2205</v>
      </c>
      <c r="D42" s="7" t="n">
        <v>1920</v>
      </c>
      <c r="E42" s="7" t="n">
        <v>2579</v>
      </c>
      <c r="F42" s="7" t="n">
        <v>2150</v>
      </c>
      <c r="G42" s="7" t="n">
        <v>1884</v>
      </c>
      <c r="H42" s="7" t="n">
        <v>1138</v>
      </c>
      <c r="I42" s="7" t="n">
        <v>1994</v>
      </c>
      <c r="J42" s="7" t="n">
        <v>865</v>
      </c>
      <c r="K42" s="7" t="n">
        <v>2409</v>
      </c>
      <c r="L42" s="7" t="n">
        <v>1908</v>
      </c>
      <c r="M42" s="7" t="n">
        <v>1633</v>
      </c>
      <c r="N42" s="7" t="n">
        <v>1790</v>
      </c>
      <c r="O42" s="7" t="n">
        <v>1334</v>
      </c>
      <c r="P42" s="7" t="n">
        <v>2121</v>
      </c>
      <c r="Q42" s="7" t="n">
        <v>1736</v>
      </c>
      <c r="R42" s="7" t="n">
        <v>1641</v>
      </c>
      <c r="S42" s="7" t="n">
        <v>1236</v>
      </c>
      <c r="T42" s="7" t="n">
        <v>1019</v>
      </c>
      <c r="U42" s="7" t="n">
        <v>613</v>
      </c>
    </row>
    <row r="43">
      <c r="A43" t="s">
        <v>125</v>
      </c>
      <c r="B43" s="7" t="n">
        <v>1238</v>
      </c>
      <c r="C43" s="7" t="n">
        <v>2215</v>
      </c>
      <c r="D43" s="7" t="n">
        <v>1925</v>
      </c>
      <c r="E43" s="7" t="n">
        <v>2602</v>
      </c>
      <c r="F43" s="7" t="n">
        <v>2067</v>
      </c>
      <c r="G43" s="7" t="n">
        <v>1889</v>
      </c>
      <c r="H43" s="7" t="n">
        <v>1133</v>
      </c>
      <c r="I43" s="7" t="n">
        <v>1994</v>
      </c>
      <c r="J43" s="7" t="n">
        <v>867</v>
      </c>
      <c r="K43" s="7" t="n">
        <v>2430</v>
      </c>
      <c r="L43" s="7" t="n">
        <v>1894</v>
      </c>
      <c r="M43" s="7" t="n">
        <v>1641</v>
      </c>
      <c r="N43" s="7" t="n">
        <v>1808</v>
      </c>
      <c r="O43" s="7" t="n">
        <v>1347</v>
      </c>
      <c r="P43" s="7" t="n">
        <v>2118</v>
      </c>
      <c r="Q43" s="7" t="n">
        <v>1696</v>
      </c>
      <c r="R43" s="7" t="n">
        <v>1647</v>
      </c>
      <c r="S43" s="7" t="n">
        <v>1238</v>
      </c>
      <c r="T43" s="7" t="n">
        <v>1021</v>
      </c>
      <c r="U43" s="7" t="n">
        <v>614</v>
      </c>
    </row>
    <row r="44">
      <c r="A44" t="s">
        <v>126</v>
      </c>
      <c r="B44" s="7" t="n">
        <v>1248</v>
      </c>
      <c r="C44" s="7" t="n">
        <v>2313</v>
      </c>
      <c r="D44" s="7" t="n">
        <v>1939</v>
      </c>
      <c r="E44" s="7" t="n">
        <v>2633</v>
      </c>
      <c r="F44" s="7" t="n">
        <v>2060</v>
      </c>
      <c r="G44" s="7" t="n">
        <v>1901</v>
      </c>
      <c r="H44" s="7" t="n">
        <v>1142</v>
      </c>
      <c r="I44" s="7" t="n">
        <v>1997</v>
      </c>
      <c r="J44" s="7" t="n">
        <v>870</v>
      </c>
      <c r="K44" s="7" t="n">
        <v>2443</v>
      </c>
      <c r="L44" s="7" t="n">
        <v>1936</v>
      </c>
      <c r="M44" s="7" t="n">
        <v>1648</v>
      </c>
      <c r="N44" s="7" t="n">
        <v>1819</v>
      </c>
      <c r="O44" s="7" t="n">
        <v>1356</v>
      </c>
      <c r="P44" s="7" t="n">
        <v>2114</v>
      </c>
      <c r="Q44" s="7" t="n">
        <v>1681</v>
      </c>
      <c r="R44" s="7" t="n">
        <v>1653</v>
      </c>
      <c r="S44" s="7" t="n">
        <v>1225</v>
      </c>
      <c r="T44" s="7" t="n">
        <v>1021</v>
      </c>
      <c r="U44" s="7" t="n">
        <v>617</v>
      </c>
    </row>
    <row r="45">
      <c r="A45" t="s">
        <v>127</v>
      </c>
      <c r="B45" s="7" t="n">
        <v>1245</v>
      </c>
      <c r="C45" s="7" t="n">
        <v>2407</v>
      </c>
      <c r="D45" s="7" t="n">
        <v>1924</v>
      </c>
      <c r="E45" s="7" t="n">
        <v>2594</v>
      </c>
      <c r="F45" s="7" t="n">
        <v>2053</v>
      </c>
      <c r="G45" s="7" t="n">
        <v>1909</v>
      </c>
      <c r="H45" s="7" t="n">
        <v>1148</v>
      </c>
      <c r="I45" s="7" t="n">
        <v>2023</v>
      </c>
      <c r="J45" s="7" t="n">
        <v>872</v>
      </c>
      <c r="K45" s="7" t="n">
        <v>2430</v>
      </c>
      <c r="L45" s="7" t="n">
        <v>1974</v>
      </c>
      <c r="M45" s="7" t="n">
        <v>1645</v>
      </c>
      <c r="N45" s="7" t="n">
        <v>1814</v>
      </c>
      <c r="O45" s="7" t="n">
        <v>1372</v>
      </c>
      <c r="P45" s="7" t="n">
        <v>2112</v>
      </c>
      <c r="Q45" s="7" t="n">
        <v>1693</v>
      </c>
      <c r="R45" s="7" t="n">
        <v>1646</v>
      </c>
      <c r="S45" s="7" t="n">
        <v>1225</v>
      </c>
      <c r="T45" s="7" t="n">
        <v>1029</v>
      </c>
      <c r="U45" s="7" t="n">
        <v>612</v>
      </c>
    </row>
    <row r="46">
      <c r="A46" t="s">
        <v>128</v>
      </c>
      <c r="B46" s="7" t="n">
        <v>1245</v>
      </c>
      <c r="C46" s="7" t="n">
        <v>2241</v>
      </c>
      <c r="D46" s="7" t="n">
        <v>1931</v>
      </c>
      <c r="E46" s="7" t="n">
        <v>2624</v>
      </c>
      <c r="F46" s="7" t="n">
        <v>2059</v>
      </c>
      <c r="G46" s="7" t="n">
        <v>1902</v>
      </c>
      <c r="H46" s="7" t="n">
        <v>1148</v>
      </c>
      <c r="I46" s="7" t="n">
        <v>2020</v>
      </c>
      <c r="J46" s="7" t="n">
        <v>875</v>
      </c>
      <c r="K46" s="7" t="n">
        <v>2437</v>
      </c>
      <c r="L46" s="7" t="n">
        <v>1906</v>
      </c>
      <c r="M46" s="7" t="n">
        <v>1642</v>
      </c>
      <c r="N46" s="7" t="n">
        <v>1824</v>
      </c>
      <c r="O46" s="7" t="n">
        <v>1364</v>
      </c>
      <c r="P46" s="7" t="n">
        <v>2117</v>
      </c>
      <c r="Q46" s="7" t="n">
        <v>1695</v>
      </c>
      <c r="R46" s="7" t="n">
        <v>1645</v>
      </c>
      <c r="S46" s="7" t="n">
        <v>1229</v>
      </c>
      <c r="T46" s="7" t="n">
        <v>1027</v>
      </c>
      <c r="U46" s="7" t="n">
        <v>619</v>
      </c>
    </row>
    <row r="47">
      <c r="A47" t="s">
        <v>129</v>
      </c>
      <c r="B47" s="7" t="n">
        <v>1263</v>
      </c>
      <c r="C47" s="7" t="n">
        <v>2281</v>
      </c>
      <c r="D47" s="7" t="n">
        <v>1937</v>
      </c>
      <c r="E47" s="7" t="n">
        <v>2642</v>
      </c>
      <c r="F47" s="7" t="n">
        <v>2071</v>
      </c>
      <c r="G47" s="7" t="n">
        <v>1914</v>
      </c>
      <c r="H47" s="7" t="n">
        <v>1155</v>
      </c>
      <c r="I47" s="7" t="n">
        <v>2027</v>
      </c>
      <c r="J47" s="7" t="n">
        <v>883</v>
      </c>
      <c r="K47" s="7" t="n">
        <v>2445</v>
      </c>
      <c r="L47" s="7" t="n">
        <v>1919</v>
      </c>
      <c r="M47" s="7" t="n">
        <v>1664</v>
      </c>
      <c r="N47" s="7" t="n">
        <v>1832</v>
      </c>
      <c r="O47" s="7" t="n">
        <v>1362</v>
      </c>
      <c r="P47" s="7" t="n">
        <v>2103</v>
      </c>
      <c r="Q47" s="7" t="n">
        <v>1708</v>
      </c>
      <c r="R47" s="7" t="n">
        <v>1709</v>
      </c>
      <c r="S47" s="7" t="n">
        <v>1232</v>
      </c>
      <c r="T47" s="7" t="n">
        <v>1032</v>
      </c>
      <c r="U47" s="7" t="n">
        <v>611</v>
      </c>
    </row>
    <row r="48">
      <c r="A48" t="s">
        <v>130</v>
      </c>
      <c r="B48" s="7" t="n">
        <v>1281</v>
      </c>
      <c r="C48" s="7" t="n">
        <v>2257</v>
      </c>
      <c r="D48" s="7" t="n">
        <v>1953</v>
      </c>
      <c r="E48" s="7" t="n">
        <v>2629</v>
      </c>
      <c r="F48" s="7" t="n">
        <v>2076</v>
      </c>
      <c r="G48" s="7" t="n">
        <v>1917</v>
      </c>
      <c r="H48" s="7" t="n">
        <v>1162</v>
      </c>
      <c r="I48" s="7" t="n">
        <v>2025</v>
      </c>
      <c r="J48" s="7" t="n">
        <v>889</v>
      </c>
      <c r="K48" s="7" t="n">
        <v>2458</v>
      </c>
      <c r="L48" s="7" t="n">
        <v>1967</v>
      </c>
      <c r="M48" s="7" t="n">
        <v>1663</v>
      </c>
      <c r="N48" s="7" t="n">
        <v>1843</v>
      </c>
      <c r="O48" s="7" t="n">
        <v>1367</v>
      </c>
      <c r="P48" s="7" t="n">
        <v>2090</v>
      </c>
      <c r="Q48" s="7" t="n">
        <v>1690</v>
      </c>
      <c r="R48" s="7" t="n">
        <v>1653</v>
      </c>
      <c r="S48" s="7" t="n">
        <v>1231</v>
      </c>
      <c r="T48" s="7" t="n">
        <v>1042</v>
      </c>
      <c r="U48" s="7" t="n">
        <v>618</v>
      </c>
    </row>
    <row r="49">
      <c r="A49" t="s">
        <v>131</v>
      </c>
      <c r="B49" s="7" t="n">
        <v>1277</v>
      </c>
      <c r="C49" s="7" t="n">
        <v>2289</v>
      </c>
      <c r="D49" s="7" t="n">
        <v>1945</v>
      </c>
      <c r="E49" s="7" t="n">
        <v>2542</v>
      </c>
      <c r="F49" s="7" t="n">
        <v>2103</v>
      </c>
      <c r="G49" s="7" t="n">
        <v>1925</v>
      </c>
      <c r="H49" s="7" t="n">
        <v>1170</v>
      </c>
      <c r="I49" s="7" t="n">
        <v>2068</v>
      </c>
      <c r="J49" s="7" t="n">
        <v>889</v>
      </c>
      <c r="K49" s="7" t="n">
        <v>2440</v>
      </c>
      <c r="L49" s="7" t="n">
        <v>1969</v>
      </c>
      <c r="M49" s="7" t="n">
        <v>1678</v>
      </c>
      <c r="N49" s="7" t="n">
        <v>1836</v>
      </c>
      <c r="O49" s="7" t="n">
        <v>1364</v>
      </c>
      <c r="P49" s="7" t="n">
        <v>2107</v>
      </c>
      <c r="Q49" s="7" t="n">
        <v>1699</v>
      </c>
      <c r="R49" s="7" t="n">
        <v>1648</v>
      </c>
      <c r="S49" s="7" t="n">
        <v>1245</v>
      </c>
      <c r="T49" s="7" t="n">
        <v>1038</v>
      </c>
      <c r="U49" s="7" t="n">
        <v>614</v>
      </c>
    </row>
    <row r="50">
      <c r="A50" t="s">
        <v>132</v>
      </c>
      <c r="B50" s="7" t="n">
        <v>1291</v>
      </c>
      <c r="C50" s="7" t="n">
        <v>2259</v>
      </c>
      <c r="D50" s="7" t="n">
        <v>1964</v>
      </c>
      <c r="E50" s="7" t="n">
        <v>2533</v>
      </c>
      <c r="F50" s="7" t="n">
        <v>2091</v>
      </c>
      <c r="G50" s="7" t="n">
        <v>1936</v>
      </c>
      <c r="H50" s="7" t="n">
        <v>1172</v>
      </c>
      <c r="I50" s="7" t="n">
        <v>2095</v>
      </c>
      <c r="J50" s="7" t="n">
        <v>893</v>
      </c>
      <c r="K50" s="7" t="n">
        <v>2450</v>
      </c>
      <c r="L50" s="7" t="n">
        <v>1979</v>
      </c>
      <c r="M50" s="7" t="n">
        <v>1702</v>
      </c>
      <c r="N50" s="7" t="n">
        <v>1841</v>
      </c>
      <c r="O50" s="7" t="n">
        <v>1389</v>
      </c>
      <c r="P50" s="7" t="n">
        <v>2122</v>
      </c>
      <c r="Q50" s="7" t="n">
        <v>1705</v>
      </c>
      <c r="R50" s="7" t="n">
        <v>1647</v>
      </c>
      <c r="S50" s="7" t="n">
        <v>1256</v>
      </c>
      <c r="T50" s="7" t="n">
        <v>1042</v>
      </c>
      <c r="U50" s="7" t="n">
        <v>620</v>
      </c>
    </row>
    <row r="51">
      <c r="A51" t="s">
        <v>133</v>
      </c>
      <c r="B51" s="7" t="n">
        <v>1301</v>
      </c>
      <c r="C51" s="7" t="n">
        <v>2365</v>
      </c>
      <c r="D51" s="7" t="n">
        <v>1974</v>
      </c>
      <c r="E51" s="7" t="n">
        <v>2600</v>
      </c>
      <c r="F51" s="7" t="n">
        <v>2113</v>
      </c>
      <c r="G51" s="7" t="n">
        <v>1958</v>
      </c>
      <c r="H51" s="7" t="n">
        <v>1169</v>
      </c>
      <c r="I51" s="7" t="n">
        <v>2008</v>
      </c>
      <c r="J51" s="7" t="n">
        <v>893</v>
      </c>
      <c r="K51" s="7" t="n">
        <v>2470</v>
      </c>
      <c r="L51" s="7" t="n">
        <v>2000</v>
      </c>
      <c r="M51" s="7" t="n">
        <v>1692</v>
      </c>
      <c r="N51" s="7" t="n">
        <v>1859</v>
      </c>
      <c r="O51" s="7" t="n">
        <v>1390</v>
      </c>
      <c r="P51" s="7" t="n">
        <v>2172</v>
      </c>
      <c r="Q51" s="7" t="n">
        <v>1711</v>
      </c>
      <c r="R51" s="7" t="n">
        <v>1655</v>
      </c>
      <c r="S51" s="7" t="n">
        <v>1255</v>
      </c>
      <c r="T51" s="7" t="n">
        <v>1051</v>
      </c>
      <c r="U51" s="7" t="n">
        <v>626</v>
      </c>
    </row>
    <row r="52">
      <c r="A52" t="s">
        <v>134</v>
      </c>
      <c r="B52" s="7" t="n">
        <v>1302</v>
      </c>
      <c r="C52" s="7" t="n">
        <v>2227</v>
      </c>
      <c r="D52" s="7" t="n">
        <v>1959</v>
      </c>
      <c r="E52" s="7" t="n">
        <v>2622</v>
      </c>
      <c r="F52" s="7" t="n">
        <v>2140</v>
      </c>
      <c r="G52" s="7" t="n">
        <v>1936</v>
      </c>
      <c r="H52" s="7" t="n">
        <v>1178</v>
      </c>
      <c r="I52" s="7" t="n">
        <v>2025</v>
      </c>
      <c r="J52" s="7" t="n">
        <v>892</v>
      </c>
      <c r="K52" s="7" t="n">
        <v>2474</v>
      </c>
      <c r="L52" s="7" t="n">
        <v>1973</v>
      </c>
      <c r="M52" s="7" t="n">
        <v>1682</v>
      </c>
      <c r="N52" s="7" t="n">
        <v>1870</v>
      </c>
      <c r="O52" s="7" t="n">
        <v>1385</v>
      </c>
      <c r="P52" s="7" t="n">
        <v>2362</v>
      </c>
      <c r="Q52" s="7" t="n">
        <v>1704</v>
      </c>
      <c r="R52" s="7" t="n">
        <v>1669</v>
      </c>
      <c r="S52" s="7" t="n">
        <v>1262</v>
      </c>
      <c r="T52" s="7" t="n">
        <v>1046</v>
      </c>
      <c r="U52" s="7" t="n">
        <v>628</v>
      </c>
    </row>
    <row r="53">
      <c r="A53" t="s">
        <v>135</v>
      </c>
      <c r="B53" s="7" t="n">
        <v>1309</v>
      </c>
      <c r="C53" s="7" t="n">
        <v>2230</v>
      </c>
      <c r="D53" s="7" t="n">
        <v>1976</v>
      </c>
      <c r="E53" s="7" t="n">
        <v>2611</v>
      </c>
      <c r="F53" s="7" t="n">
        <v>2171</v>
      </c>
      <c r="G53" s="7" t="n">
        <v>1941</v>
      </c>
      <c r="H53" s="7" t="n">
        <v>1180</v>
      </c>
      <c r="I53" s="7" t="n">
        <v>2038</v>
      </c>
      <c r="J53" s="7" t="n">
        <v>902</v>
      </c>
      <c r="K53" s="7" t="n">
        <v>2519</v>
      </c>
      <c r="L53" s="7" t="n">
        <v>1987</v>
      </c>
      <c r="M53" s="7" t="n">
        <v>1685</v>
      </c>
      <c r="N53" s="7" t="n">
        <v>1861</v>
      </c>
      <c r="O53" s="7" t="n">
        <v>1400</v>
      </c>
      <c r="P53" s="7" t="n">
        <v>2146</v>
      </c>
      <c r="Q53" s="7" t="n">
        <v>1728</v>
      </c>
      <c r="R53" s="7" t="n">
        <v>1696</v>
      </c>
      <c r="S53" s="7" t="n">
        <v>1279</v>
      </c>
      <c r="T53" s="7" t="n">
        <v>1058</v>
      </c>
      <c r="U53" s="7" t="n">
        <v>643</v>
      </c>
    </row>
    <row r="54">
      <c r="A54" t="s">
        <v>136</v>
      </c>
      <c r="B54" s="7" t="n">
        <v>1297</v>
      </c>
      <c r="C54" s="7" t="n">
        <v>2260</v>
      </c>
      <c r="D54" s="7" t="n">
        <v>1983</v>
      </c>
      <c r="E54" s="7" t="n">
        <v>2580</v>
      </c>
      <c r="F54" s="7" t="n">
        <v>2099</v>
      </c>
      <c r="G54" s="7" t="n">
        <v>1946</v>
      </c>
      <c r="H54" s="7" t="n">
        <v>1180</v>
      </c>
      <c r="I54" s="7" t="n">
        <v>2039</v>
      </c>
      <c r="J54" s="7" t="n">
        <v>895</v>
      </c>
      <c r="K54" s="7" t="n">
        <v>2492</v>
      </c>
      <c r="L54" s="7" t="n">
        <v>2018</v>
      </c>
      <c r="M54" s="7" t="n">
        <v>1701</v>
      </c>
      <c r="N54" s="7" t="n">
        <v>1871</v>
      </c>
      <c r="O54" s="7" t="n">
        <v>1410</v>
      </c>
      <c r="P54" s="7" t="n">
        <v>2165</v>
      </c>
      <c r="Q54" s="7" t="n">
        <v>1691</v>
      </c>
      <c r="R54" s="7" t="n">
        <v>1668</v>
      </c>
      <c r="S54" s="7" t="n">
        <v>1274</v>
      </c>
      <c r="T54" s="7" t="n">
        <v>1054</v>
      </c>
      <c r="U54" s="7" t="n">
        <v>629</v>
      </c>
    </row>
    <row r="55">
      <c r="A55" t="s">
        <v>137</v>
      </c>
      <c r="B55" s="7" t="n">
        <v>1302</v>
      </c>
      <c r="C55" s="7" t="n">
        <v>2245</v>
      </c>
      <c r="D55" s="7" t="n">
        <v>1985</v>
      </c>
      <c r="E55" s="7" t="n">
        <v>2588</v>
      </c>
      <c r="F55" s="7" t="n">
        <v>2076</v>
      </c>
      <c r="G55" s="7" t="n">
        <v>1960</v>
      </c>
      <c r="H55" s="7" t="n">
        <v>1186</v>
      </c>
      <c r="I55" s="7" t="n">
        <v>2050</v>
      </c>
      <c r="J55" s="7" t="n">
        <v>902</v>
      </c>
      <c r="K55" s="7" t="n">
        <v>2493</v>
      </c>
      <c r="L55" s="7" t="n">
        <v>2017</v>
      </c>
      <c r="M55" s="7" t="n">
        <v>1825</v>
      </c>
      <c r="N55" s="7" t="n">
        <v>1857</v>
      </c>
      <c r="O55" s="7" t="n">
        <v>1405</v>
      </c>
      <c r="P55" s="7" t="n">
        <v>2143</v>
      </c>
      <c r="Q55" s="7" t="n">
        <v>1804</v>
      </c>
      <c r="R55" s="7" t="n">
        <v>1668</v>
      </c>
      <c r="S55" s="7" t="n">
        <v>1274</v>
      </c>
      <c r="T55" s="7" t="n">
        <v>1054</v>
      </c>
      <c r="U55" s="7" t="n">
        <v>625</v>
      </c>
    </row>
    <row r="56">
      <c r="A56" t="s">
        <v>138</v>
      </c>
      <c r="B56" s="7" t="n">
        <v>1293</v>
      </c>
      <c r="C56" s="7" t="n">
        <v>2212</v>
      </c>
      <c r="D56" s="7" t="n">
        <v>1992</v>
      </c>
      <c r="E56" s="7" t="n">
        <v>2594</v>
      </c>
      <c r="F56" s="7" t="n">
        <v>2137</v>
      </c>
      <c r="G56" s="7" t="n">
        <v>1964</v>
      </c>
      <c r="H56" s="7" t="n">
        <v>1188</v>
      </c>
      <c r="I56" s="7" t="n">
        <v>2066</v>
      </c>
      <c r="J56" s="7" t="n">
        <v>905</v>
      </c>
      <c r="K56" s="7" t="n">
        <v>2500</v>
      </c>
      <c r="L56" s="7" t="n">
        <v>2008</v>
      </c>
      <c r="M56" s="7" t="n">
        <v>1694</v>
      </c>
      <c r="N56" s="7" t="n">
        <v>1881</v>
      </c>
      <c r="O56" s="7" t="n">
        <v>1420</v>
      </c>
      <c r="P56" s="7" t="n">
        <v>2165</v>
      </c>
      <c r="Q56" s="7" t="n">
        <v>1761</v>
      </c>
      <c r="R56" s="7" t="n">
        <v>1674</v>
      </c>
      <c r="S56" s="7" t="n">
        <v>1285</v>
      </c>
      <c r="T56" s="7" t="n">
        <v>1064</v>
      </c>
      <c r="U56" s="7" t="n">
        <v>623</v>
      </c>
    </row>
    <row r="57">
      <c r="A57" t="s">
        <v>139</v>
      </c>
      <c r="B57" s="7" t="n">
        <v>1297</v>
      </c>
      <c r="C57" s="7" t="n">
        <v>2254</v>
      </c>
      <c r="D57" s="7" t="n">
        <v>2041</v>
      </c>
      <c r="E57" s="7" t="n">
        <v>2606</v>
      </c>
      <c r="F57" s="7" t="n">
        <v>2074</v>
      </c>
      <c r="G57" s="7" t="n">
        <v>1960</v>
      </c>
      <c r="H57" s="7" t="n">
        <v>1191</v>
      </c>
      <c r="I57" s="7" t="n">
        <v>2062</v>
      </c>
      <c r="J57" s="7" t="n">
        <v>907</v>
      </c>
      <c r="K57" s="7" t="n">
        <v>2515</v>
      </c>
      <c r="L57" s="7" t="n">
        <v>2027</v>
      </c>
      <c r="M57" s="7" t="n">
        <v>1700</v>
      </c>
      <c r="N57" s="7" t="n">
        <v>1895</v>
      </c>
      <c r="O57" s="7" t="n">
        <v>1415</v>
      </c>
      <c r="P57" s="7" t="n">
        <v>2146</v>
      </c>
      <c r="Q57" s="7" t="n">
        <v>1740</v>
      </c>
      <c r="R57" s="7" t="n">
        <v>1680</v>
      </c>
      <c r="S57" s="7" t="n">
        <v>1279</v>
      </c>
      <c r="T57" s="7" t="n">
        <v>1061</v>
      </c>
      <c r="U57" s="7" t="n">
        <v>614</v>
      </c>
    </row>
    <row r="58">
      <c r="A58" t="s">
        <v>140</v>
      </c>
      <c r="B58" s="7" t="n">
        <v>1316</v>
      </c>
      <c r="C58" s="7" t="n">
        <v>2235</v>
      </c>
      <c r="D58" s="7" t="n">
        <v>2020</v>
      </c>
      <c r="E58" s="7" t="n">
        <v>2565</v>
      </c>
      <c r="F58" s="7" t="n">
        <v>2085</v>
      </c>
      <c r="G58" s="7" t="n">
        <v>1976</v>
      </c>
      <c r="H58" s="7" t="n">
        <v>1195</v>
      </c>
      <c r="I58" s="7" t="n">
        <v>2062</v>
      </c>
      <c r="J58" s="7" t="n">
        <v>909</v>
      </c>
      <c r="K58" s="7" t="n">
        <v>2514</v>
      </c>
      <c r="L58" s="7" t="n">
        <v>2041</v>
      </c>
      <c r="M58" s="7" t="n">
        <v>1696</v>
      </c>
      <c r="N58" s="7" t="n">
        <v>1902</v>
      </c>
      <c r="O58" s="7" t="n">
        <v>1429</v>
      </c>
      <c r="P58" s="7" t="n">
        <v>2153</v>
      </c>
      <c r="Q58" s="7" t="n">
        <v>1774</v>
      </c>
      <c r="R58" s="7" t="n">
        <v>1715</v>
      </c>
      <c r="S58" s="7" t="n">
        <v>1286</v>
      </c>
      <c r="T58" s="7" t="n">
        <v>1065</v>
      </c>
      <c r="U58" s="7" t="n">
        <v>622</v>
      </c>
    </row>
    <row r="59">
      <c r="A59" t="s">
        <v>141</v>
      </c>
      <c r="B59" s="7" t="n">
        <v>1329</v>
      </c>
      <c r="C59" s="7" t="n">
        <v>2210</v>
      </c>
      <c r="D59" s="7" t="n">
        <v>2029</v>
      </c>
      <c r="E59" s="7" t="n">
        <v>2542</v>
      </c>
      <c r="F59" s="7" t="n">
        <v>2096</v>
      </c>
      <c r="G59" s="7" t="n">
        <v>1979</v>
      </c>
      <c r="H59" s="7" t="n">
        <v>1194</v>
      </c>
      <c r="I59" s="7" t="n">
        <v>2069</v>
      </c>
      <c r="J59" s="7" t="n">
        <v>913</v>
      </c>
      <c r="K59" s="7" t="n">
        <v>2517</v>
      </c>
      <c r="L59" s="7" t="n">
        <v>2037</v>
      </c>
      <c r="M59" s="7" t="n">
        <v>1712</v>
      </c>
      <c r="N59" s="7" t="n">
        <v>1911</v>
      </c>
      <c r="O59" s="7" t="n">
        <v>1453</v>
      </c>
      <c r="P59" s="7" t="n">
        <v>2188</v>
      </c>
      <c r="Q59" s="7" t="n">
        <v>1769</v>
      </c>
      <c r="R59" s="7" t="n">
        <v>1987</v>
      </c>
      <c r="S59" s="7" t="n">
        <v>1294</v>
      </c>
      <c r="T59" s="7" t="n">
        <v>1074</v>
      </c>
      <c r="U59" s="7" t="n">
        <v>630</v>
      </c>
    </row>
    <row r="60">
      <c r="A60" t="s">
        <v>142</v>
      </c>
      <c r="B60" s="7" t="n">
        <v>1317</v>
      </c>
      <c r="C60" s="7" t="n">
        <v>2260</v>
      </c>
      <c r="D60" s="7" t="n">
        <v>2029</v>
      </c>
      <c r="E60" s="7" t="n">
        <v>2573</v>
      </c>
      <c r="F60" s="7" t="n">
        <v>2089</v>
      </c>
      <c r="G60" s="7" t="n">
        <v>1989</v>
      </c>
      <c r="H60" s="7" t="n">
        <v>1205</v>
      </c>
      <c r="I60" s="7" t="n">
        <v>2096</v>
      </c>
      <c r="J60" s="7" t="n">
        <v>914</v>
      </c>
      <c r="K60" s="7" t="n">
        <v>2517</v>
      </c>
      <c r="L60" s="7" t="n">
        <v>2023</v>
      </c>
      <c r="M60" s="7" t="n">
        <v>1712</v>
      </c>
      <c r="N60" s="7" t="n">
        <v>1913</v>
      </c>
      <c r="O60" s="7" t="n">
        <v>1444</v>
      </c>
      <c r="P60" s="7" t="n">
        <v>2133</v>
      </c>
      <c r="Q60" s="7" t="n">
        <v>1744</v>
      </c>
      <c r="R60" s="7" t="n">
        <v>1703</v>
      </c>
      <c r="S60" s="7" t="n">
        <v>1301</v>
      </c>
      <c r="T60" s="7" t="n">
        <v>1069</v>
      </c>
      <c r="U60" s="7" t="n">
        <v>631</v>
      </c>
    </row>
    <row r="61">
      <c r="A61" t="s">
        <v>143</v>
      </c>
      <c r="B61" s="7" t="n">
        <v>1336</v>
      </c>
      <c r="C61" s="7" t="n">
        <v>2264</v>
      </c>
      <c r="D61" s="7" t="n">
        <v>2028</v>
      </c>
      <c r="E61" s="7" t="n">
        <v>2588</v>
      </c>
      <c r="F61" s="7" t="n">
        <v>2100</v>
      </c>
      <c r="G61" s="7" t="n">
        <v>1991</v>
      </c>
      <c r="H61" s="7" t="n">
        <v>1205</v>
      </c>
      <c r="I61" s="7" t="n">
        <v>2097</v>
      </c>
      <c r="J61" s="7" t="n">
        <v>910</v>
      </c>
      <c r="K61" s="7" t="n">
        <v>2537</v>
      </c>
      <c r="L61" s="7" t="n">
        <v>2037</v>
      </c>
      <c r="M61" s="7" t="n">
        <v>1726</v>
      </c>
      <c r="N61" s="7" t="n">
        <v>1922</v>
      </c>
      <c r="O61" s="7" t="n">
        <v>1460</v>
      </c>
      <c r="P61" s="7" t="n">
        <v>2212</v>
      </c>
      <c r="Q61" s="7" t="n">
        <v>1770</v>
      </c>
      <c r="R61" s="7" t="n">
        <v>1712</v>
      </c>
      <c r="S61" s="7" t="n">
        <v>1304</v>
      </c>
      <c r="T61" s="7" t="n">
        <v>1082</v>
      </c>
      <c r="U61" s="7" t="n">
        <v>623</v>
      </c>
    </row>
    <row r="62">
      <c r="A62" t="s">
        <v>144</v>
      </c>
      <c r="B62" s="7" t="n">
        <v>1346</v>
      </c>
      <c r="C62" s="7" t="n">
        <v>2314</v>
      </c>
      <c r="D62" s="7" t="n">
        <v>2034</v>
      </c>
      <c r="E62" s="7" t="n">
        <v>2593</v>
      </c>
      <c r="F62" s="7" t="n">
        <v>2144</v>
      </c>
      <c r="G62" s="7" t="n">
        <v>1996</v>
      </c>
      <c r="H62" s="7" t="n">
        <v>1227</v>
      </c>
      <c r="I62" s="7" t="n">
        <v>2116</v>
      </c>
      <c r="J62" s="7" t="n">
        <v>924</v>
      </c>
      <c r="K62" s="7" t="n">
        <v>2534</v>
      </c>
      <c r="L62" s="7" t="n">
        <v>2032</v>
      </c>
      <c r="M62" s="7" t="n">
        <v>1735</v>
      </c>
      <c r="N62" s="7" t="n">
        <v>1934</v>
      </c>
      <c r="O62" s="7" t="n">
        <v>1460</v>
      </c>
      <c r="P62" s="7" t="n">
        <v>2201</v>
      </c>
      <c r="Q62" s="7" t="n">
        <v>1770</v>
      </c>
      <c r="R62" s="7" t="n">
        <v>1733</v>
      </c>
      <c r="S62" s="7" t="n">
        <v>1314</v>
      </c>
      <c r="T62" s="7" t="n">
        <v>1083</v>
      </c>
      <c r="U62" s="7" t="n">
        <v>622</v>
      </c>
    </row>
    <row r="63">
      <c r="A63" t="s">
        <v>145</v>
      </c>
      <c r="B63" s="7" t="n">
        <v>1325</v>
      </c>
      <c r="C63" s="7" t="n">
        <v>2282</v>
      </c>
      <c r="D63" s="7" t="n">
        <v>2023</v>
      </c>
      <c r="E63" s="7" t="n">
        <v>2651</v>
      </c>
      <c r="F63" s="7" t="n">
        <v>2129</v>
      </c>
      <c r="G63" s="7" t="n">
        <v>1999</v>
      </c>
      <c r="H63" s="7" t="n">
        <v>1214</v>
      </c>
      <c r="I63" s="7" t="n">
        <v>2092</v>
      </c>
      <c r="J63" s="7" t="n">
        <v>913</v>
      </c>
      <c r="K63" s="7" t="n">
        <v>2526</v>
      </c>
      <c r="L63" s="7" t="n">
        <v>2044</v>
      </c>
      <c r="M63" s="7" t="n">
        <v>1739</v>
      </c>
      <c r="N63" s="7" t="n">
        <v>1935</v>
      </c>
      <c r="O63" s="7" t="n">
        <v>1461</v>
      </c>
      <c r="P63" s="7" t="n">
        <v>2201</v>
      </c>
      <c r="Q63" s="7" t="n">
        <v>1772</v>
      </c>
      <c r="R63" s="7" t="n">
        <v>1716</v>
      </c>
      <c r="S63" s="7" t="n">
        <v>1315</v>
      </c>
      <c r="T63" s="7" t="n">
        <v>1075</v>
      </c>
      <c r="U63" s="7" t="n">
        <v>619</v>
      </c>
    </row>
    <row r="64">
      <c r="A64" t="s">
        <v>146</v>
      </c>
      <c r="B64" s="7" t="n">
        <v>1351</v>
      </c>
      <c r="C64" s="7" t="n">
        <v>2296</v>
      </c>
      <c r="D64" s="7" t="n">
        <v>2029</v>
      </c>
      <c r="E64" s="7" t="n">
        <v>2585</v>
      </c>
      <c r="F64" s="7" t="n">
        <v>2110</v>
      </c>
      <c r="G64" s="7" t="n">
        <v>1995</v>
      </c>
      <c r="H64" s="7" t="n">
        <v>1223</v>
      </c>
      <c r="I64" s="7" t="n">
        <v>2104</v>
      </c>
      <c r="J64" s="7" t="n">
        <v>920</v>
      </c>
      <c r="K64" s="7" t="n">
        <v>2552</v>
      </c>
      <c r="L64" s="7" t="n">
        <v>2049</v>
      </c>
      <c r="M64" s="7" t="n">
        <v>1737</v>
      </c>
      <c r="N64" s="7" t="n">
        <v>1912</v>
      </c>
      <c r="O64" s="7" t="n">
        <v>1467</v>
      </c>
      <c r="P64" s="7" t="n">
        <v>2439</v>
      </c>
      <c r="Q64" s="7" t="n">
        <v>1775</v>
      </c>
      <c r="R64" s="7" t="n">
        <v>1721</v>
      </c>
      <c r="S64" s="7" t="n">
        <v>1317</v>
      </c>
      <c r="T64" s="7" t="n">
        <v>1094</v>
      </c>
      <c r="U64" s="7" t="n">
        <v>618</v>
      </c>
    </row>
    <row r="65">
      <c r="A65" t="s">
        <v>147</v>
      </c>
      <c r="B65" s="7" t="n">
        <v>1354</v>
      </c>
      <c r="C65" s="7" t="n">
        <v>2325</v>
      </c>
      <c r="D65" s="7" t="n">
        <v>2033</v>
      </c>
      <c r="E65" s="7" t="n">
        <v>2595</v>
      </c>
      <c r="F65" s="7" t="n">
        <v>2122</v>
      </c>
      <c r="G65" s="7" t="n">
        <v>2010</v>
      </c>
      <c r="H65" s="7" t="n">
        <v>1221</v>
      </c>
      <c r="I65" s="7" t="n">
        <v>2106</v>
      </c>
      <c r="J65" s="7" t="n">
        <v>920</v>
      </c>
      <c r="K65" s="7" t="n">
        <v>2564</v>
      </c>
      <c r="L65" s="7" t="n">
        <v>2040</v>
      </c>
      <c r="M65" s="7" t="n">
        <v>1747</v>
      </c>
      <c r="N65" s="7" t="n">
        <v>1953</v>
      </c>
      <c r="O65" s="7" t="n">
        <v>1473</v>
      </c>
      <c r="P65" s="7" t="n">
        <v>2206</v>
      </c>
      <c r="Q65" s="7" t="n">
        <v>1801</v>
      </c>
      <c r="R65" s="7" t="n">
        <v>1728</v>
      </c>
      <c r="S65" s="7" t="n">
        <v>1307</v>
      </c>
      <c r="T65" s="7" t="n">
        <v>1105</v>
      </c>
      <c r="U65" s="7" t="n">
        <v>621</v>
      </c>
    </row>
    <row r="66">
      <c r="A66" t="s">
        <v>148</v>
      </c>
      <c r="B66" s="7" t="n">
        <v>1360</v>
      </c>
      <c r="C66" s="7" t="n">
        <v>2297</v>
      </c>
      <c r="D66" s="7" t="n">
        <v>2026</v>
      </c>
      <c r="E66" s="7" t="n">
        <v>2581</v>
      </c>
      <c r="F66" s="7" t="n">
        <v>2209</v>
      </c>
      <c r="G66" s="7" t="n">
        <v>2006</v>
      </c>
      <c r="H66" s="7" t="n">
        <v>1229</v>
      </c>
      <c r="I66" s="7" t="n">
        <v>2114</v>
      </c>
      <c r="J66" s="7" t="n">
        <v>925</v>
      </c>
      <c r="K66" s="7" t="n">
        <v>2555</v>
      </c>
      <c r="L66" s="7" t="n">
        <v>2065</v>
      </c>
      <c r="M66" s="7" t="n">
        <v>1746</v>
      </c>
      <c r="N66" s="7" t="n">
        <v>1950</v>
      </c>
      <c r="O66" s="7" t="n">
        <v>1507</v>
      </c>
      <c r="P66" s="7" t="n">
        <v>2196</v>
      </c>
      <c r="Q66" s="7" t="n">
        <v>1764</v>
      </c>
      <c r="R66" s="7" t="n">
        <v>1733</v>
      </c>
      <c r="S66" s="7" t="n">
        <v>1298</v>
      </c>
      <c r="T66" s="7" t="n">
        <v>1096</v>
      </c>
      <c r="U66" s="7" t="n">
        <v>611</v>
      </c>
    </row>
    <row r="67">
      <c r="A67" t="s">
        <v>149</v>
      </c>
      <c r="B67" s="7" t="n">
        <v>1364</v>
      </c>
      <c r="C67" s="7" t="n">
        <v>2301</v>
      </c>
      <c r="D67" s="7" t="n">
        <v>2039</v>
      </c>
      <c r="E67" s="7" t="n">
        <v>2533</v>
      </c>
      <c r="F67" s="7" t="n">
        <v>2139</v>
      </c>
      <c r="G67" s="7" t="n">
        <v>2007</v>
      </c>
      <c r="H67" s="7" t="n">
        <v>1229</v>
      </c>
      <c r="I67" s="7" t="n">
        <v>2114</v>
      </c>
      <c r="J67" s="7" t="n">
        <v>927</v>
      </c>
      <c r="K67" s="7" t="n">
        <v>2602</v>
      </c>
      <c r="L67" s="7" t="n">
        <v>2068</v>
      </c>
      <c r="M67" s="7" t="n">
        <v>1765</v>
      </c>
      <c r="N67" s="7" t="n">
        <v>1952</v>
      </c>
      <c r="O67" s="7" t="n">
        <v>1507</v>
      </c>
      <c r="P67" s="7" t="n">
        <v>2206</v>
      </c>
      <c r="Q67" s="7" t="n">
        <v>1798</v>
      </c>
      <c r="R67" s="7" t="n">
        <v>1767</v>
      </c>
      <c r="S67" s="7" t="n">
        <v>1294</v>
      </c>
      <c r="T67" s="7" t="n">
        <v>1094</v>
      </c>
      <c r="U67" s="7" t="n">
        <v>620</v>
      </c>
    </row>
    <row r="68">
      <c r="A68" t="s">
        <v>150</v>
      </c>
      <c r="B68" s="7" t="n">
        <v>1343</v>
      </c>
      <c r="C68" s="7" t="n">
        <v>2309</v>
      </c>
      <c r="D68" s="7" t="n">
        <v>2040</v>
      </c>
      <c r="E68" s="7" t="n">
        <v>2546</v>
      </c>
      <c r="F68" s="7" t="n">
        <v>2175</v>
      </c>
      <c r="G68" s="7" t="n">
        <v>2009</v>
      </c>
      <c r="H68" s="7" t="n">
        <v>1228</v>
      </c>
      <c r="I68" s="7" t="n">
        <v>2102</v>
      </c>
      <c r="J68" s="7" t="n">
        <v>926</v>
      </c>
      <c r="K68" s="7" t="n">
        <v>2549</v>
      </c>
      <c r="L68" s="7" t="n">
        <v>2079</v>
      </c>
      <c r="M68" s="7" t="n">
        <v>1751</v>
      </c>
      <c r="N68" s="7" t="n">
        <v>1953</v>
      </c>
      <c r="O68" s="7" t="n">
        <v>1498</v>
      </c>
      <c r="P68" s="7" t="n">
        <v>2213</v>
      </c>
      <c r="Q68" s="7" t="n">
        <v>1767</v>
      </c>
      <c r="R68" s="7" t="n">
        <v>1767</v>
      </c>
      <c r="S68" s="7" t="n">
        <v>1288</v>
      </c>
      <c r="T68" s="7" t="n">
        <v>1101</v>
      </c>
      <c r="U68" s="7" t="n">
        <v>612</v>
      </c>
    </row>
    <row r="69">
      <c r="A69" t="s">
        <v>151</v>
      </c>
      <c r="B69" s="7" t="n">
        <v>1358</v>
      </c>
      <c r="C69" s="7" t="n">
        <v>2230</v>
      </c>
      <c r="D69" s="7" t="n">
        <v>2039</v>
      </c>
      <c r="E69" s="7" t="n">
        <v>2544</v>
      </c>
      <c r="F69" s="7" t="n">
        <v>2243</v>
      </c>
      <c r="G69" s="7" t="n">
        <v>2005</v>
      </c>
      <c r="H69" s="7" t="n">
        <v>1238</v>
      </c>
      <c r="I69" s="7" t="n">
        <v>2108</v>
      </c>
      <c r="J69" s="7" t="n">
        <v>931</v>
      </c>
      <c r="K69" s="7" t="n">
        <v>2563</v>
      </c>
      <c r="L69" s="7" t="n">
        <v>2087</v>
      </c>
      <c r="M69" s="7" t="n">
        <v>1757</v>
      </c>
      <c r="N69" s="7" t="n">
        <v>1957</v>
      </c>
      <c r="O69" s="7" t="n">
        <v>1480</v>
      </c>
      <c r="P69" s="7" t="n">
        <v>2211</v>
      </c>
      <c r="Q69" s="7" t="n">
        <v>1790</v>
      </c>
      <c r="R69" s="7" t="n">
        <v>1709</v>
      </c>
      <c r="S69" s="7" t="n">
        <v>1326</v>
      </c>
      <c r="T69" s="7" t="n">
        <v>1102</v>
      </c>
      <c r="U69" s="7" t="n">
        <v>614</v>
      </c>
    </row>
    <row r="70">
      <c r="A70" t="s">
        <v>152</v>
      </c>
      <c r="B70" s="7" t="n">
        <v>1369</v>
      </c>
      <c r="C70" s="7" t="n">
        <v>2325</v>
      </c>
      <c r="D70" s="7" t="n">
        <v>2072</v>
      </c>
      <c r="E70" s="7" t="n">
        <v>2533</v>
      </c>
      <c r="F70" s="7" t="n">
        <v>2215</v>
      </c>
      <c r="G70" s="7" t="n">
        <v>2042</v>
      </c>
      <c r="H70" s="7" t="n">
        <v>1248</v>
      </c>
      <c r="I70" s="7" t="n">
        <v>2123</v>
      </c>
      <c r="J70" s="7" t="n">
        <v>939</v>
      </c>
      <c r="K70" s="7" t="n">
        <v>2581</v>
      </c>
      <c r="L70" s="7" t="n">
        <v>2071</v>
      </c>
      <c r="M70" s="7" t="n">
        <v>1778</v>
      </c>
      <c r="N70" s="7" t="n">
        <v>1983</v>
      </c>
      <c r="O70" s="7" t="n">
        <v>1506</v>
      </c>
      <c r="P70" s="7" t="n">
        <v>2218</v>
      </c>
      <c r="Q70" s="7" t="n">
        <v>1800</v>
      </c>
      <c r="R70" s="7" t="n">
        <v>1740</v>
      </c>
      <c r="S70" s="7" t="n">
        <v>1327</v>
      </c>
      <c r="T70" s="7" t="n">
        <v>1117</v>
      </c>
      <c r="U70" s="7" t="n">
        <v>622</v>
      </c>
    </row>
    <row r="71">
      <c r="A71" t="s">
        <v>153</v>
      </c>
      <c r="B71" s="7" t="n">
        <v>1367</v>
      </c>
      <c r="C71" s="7" t="n">
        <v>2328</v>
      </c>
      <c r="D71" s="7" t="n">
        <v>2065</v>
      </c>
      <c r="E71" s="7" t="n">
        <v>2570</v>
      </c>
      <c r="F71" s="7" t="n">
        <v>2187</v>
      </c>
      <c r="G71" s="7" t="n">
        <v>2038</v>
      </c>
      <c r="H71" s="7" t="n">
        <v>1271</v>
      </c>
      <c r="I71" s="7" t="n">
        <v>2122</v>
      </c>
      <c r="J71" s="7" t="n">
        <v>940</v>
      </c>
      <c r="K71" s="7" t="n">
        <v>2583</v>
      </c>
      <c r="L71" s="7" t="n">
        <v>2091</v>
      </c>
      <c r="M71" s="7" t="n">
        <v>1912</v>
      </c>
      <c r="N71" s="7" t="n">
        <v>1992</v>
      </c>
      <c r="O71" s="7" t="n">
        <v>1520</v>
      </c>
      <c r="P71" s="7" t="n">
        <v>2229</v>
      </c>
      <c r="Q71" s="7" t="n">
        <v>1790</v>
      </c>
      <c r="R71" s="7" t="n">
        <v>1771</v>
      </c>
      <c r="S71" s="7" t="n">
        <v>1325</v>
      </c>
      <c r="T71" s="7" t="n">
        <v>1118</v>
      </c>
      <c r="U71" s="7" t="n">
        <v>624</v>
      </c>
    </row>
    <row r="72">
      <c r="A72" t="s">
        <v>154</v>
      </c>
      <c r="B72" s="7" t="n">
        <v>1362</v>
      </c>
      <c r="C72" s="7" t="n">
        <v>2261</v>
      </c>
      <c r="D72" s="7" t="n">
        <v>2056</v>
      </c>
      <c r="E72" s="7" t="n">
        <v>2460</v>
      </c>
      <c r="F72" s="7" t="n">
        <v>2152</v>
      </c>
      <c r="G72" s="7" t="n">
        <v>1988</v>
      </c>
      <c r="H72" s="7" t="n">
        <v>1229</v>
      </c>
      <c r="I72" s="7" t="n">
        <v>2120</v>
      </c>
      <c r="J72" s="7" t="n">
        <v>875</v>
      </c>
      <c r="K72" s="7" t="n">
        <v>2584</v>
      </c>
      <c r="L72" s="7" t="n">
        <v>2134</v>
      </c>
      <c r="M72" s="7" t="n">
        <v>1787</v>
      </c>
      <c r="N72" s="7" t="n">
        <v>1985</v>
      </c>
      <c r="O72" s="7" t="n">
        <v>1514</v>
      </c>
      <c r="P72" s="7" t="n">
        <v>2279</v>
      </c>
      <c r="Q72" s="7" t="n">
        <v>1800</v>
      </c>
      <c r="R72" s="7" t="n">
        <v>2150</v>
      </c>
      <c r="S72" s="7" t="n">
        <v>1321</v>
      </c>
      <c r="T72" s="7" t="n">
        <v>1074</v>
      </c>
      <c r="U72" s="7" t="n">
        <v>627</v>
      </c>
    </row>
    <row r="73">
      <c r="A73" t="s">
        <v>155</v>
      </c>
      <c r="B73" s="7" t="n">
        <v>1364</v>
      </c>
      <c r="C73" s="7" t="n">
        <v>2016</v>
      </c>
      <c r="D73" s="7" t="n">
        <v>1906</v>
      </c>
      <c r="E73" s="7" t="n">
        <v>2438</v>
      </c>
      <c r="F73" s="7" t="n">
        <v>2082</v>
      </c>
      <c r="G73" s="7" t="n">
        <v>1749</v>
      </c>
      <c r="H73" s="7" t="n">
        <v>1170</v>
      </c>
      <c r="I73" s="7" t="n">
        <v>1978</v>
      </c>
      <c r="J73" s="7" t="n">
        <v>797</v>
      </c>
      <c r="K73" s="7" t="n">
        <v>2573</v>
      </c>
      <c r="L73" s="7" t="n">
        <v>2129</v>
      </c>
      <c r="M73" s="7" t="n">
        <v>1738</v>
      </c>
      <c r="N73" s="7" t="n">
        <v>1932</v>
      </c>
      <c r="O73" s="7" t="n">
        <v>1536</v>
      </c>
      <c r="P73" s="7" t="n">
        <v>2246</v>
      </c>
      <c r="Q73" s="7" t="n">
        <v>1810</v>
      </c>
      <c r="R73" s="7" t="n">
        <v>1801</v>
      </c>
      <c r="S73" s="7" t="n">
        <v>1221</v>
      </c>
      <c r="T73" s="7" t="n">
        <v>1005</v>
      </c>
      <c r="U73" s="7" t="n">
        <v>633</v>
      </c>
    </row>
    <row r="74">
      <c r="A74" t="s">
        <v>156</v>
      </c>
      <c r="B74" s="7" t="n">
        <v>1357</v>
      </c>
      <c r="C74" s="7" t="n">
        <v>2237</v>
      </c>
      <c r="D74" s="7" t="n">
        <v>1910</v>
      </c>
      <c r="E74" s="7" t="n">
        <v>2208</v>
      </c>
      <c r="F74" s="7" t="n">
        <v>2095</v>
      </c>
      <c r="G74" s="7" t="n">
        <v>1804</v>
      </c>
      <c r="H74" s="7" t="n">
        <v>1175</v>
      </c>
      <c r="I74" s="7" t="n">
        <v>1978</v>
      </c>
      <c r="J74" s="7" t="n">
        <v>796</v>
      </c>
      <c r="K74" s="7" t="n">
        <v>2532</v>
      </c>
      <c r="L74" s="7" t="n">
        <v>2133</v>
      </c>
      <c r="M74" s="7" t="n">
        <v>1758</v>
      </c>
      <c r="N74" s="7" t="n">
        <v>1932</v>
      </c>
      <c r="O74" s="7" t="n">
        <v>1542</v>
      </c>
      <c r="P74" s="7" t="n">
        <v>2202</v>
      </c>
      <c r="Q74" s="7" t="n">
        <v>1833</v>
      </c>
      <c r="R74" s="7" t="n">
        <v>1826</v>
      </c>
      <c r="S74" s="7" t="n">
        <v>1209</v>
      </c>
      <c r="T74" s="7" t="n">
        <v>1020</v>
      </c>
      <c r="U74" s="7" t="n">
        <v>645</v>
      </c>
    </row>
    <row r="75">
      <c r="A75" t="s">
        <v>157</v>
      </c>
      <c r="B75" s="7" t="n">
        <v>1379</v>
      </c>
      <c r="C75" s="7" t="n">
        <v>2321</v>
      </c>
      <c r="D75" s="7" t="n">
        <v>1988</v>
      </c>
      <c r="E75" s="7" t="n">
        <v>2138</v>
      </c>
      <c r="F75" s="7" t="n">
        <v>2136</v>
      </c>
      <c r="G75" s="7" t="n">
        <v>1905</v>
      </c>
      <c r="H75" s="7" t="n">
        <v>1212</v>
      </c>
      <c r="I75" s="7" t="n">
        <v>2075</v>
      </c>
      <c r="J75" s="7" t="n">
        <v>818</v>
      </c>
      <c r="K75" s="7" t="n">
        <v>2530</v>
      </c>
      <c r="L75" s="7" t="n">
        <v>2153</v>
      </c>
      <c r="M75" s="7" t="n">
        <v>1773</v>
      </c>
      <c r="N75" s="7" t="n">
        <v>1947</v>
      </c>
      <c r="O75" s="7" t="n">
        <v>1578</v>
      </c>
      <c r="P75" s="7" t="n">
        <v>2313</v>
      </c>
      <c r="Q75" s="7" t="n">
        <v>1956</v>
      </c>
      <c r="R75" s="7" t="n">
        <v>1835</v>
      </c>
      <c r="S75" s="7" t="n">
        <v>1225</v>
      </c>
      <c r="T75" s="7" t="n">
        <v>1032</v>
      </c>
      <c r="U75" s="7" t="n">
        <v>654</v>
      </c>
    </row>
    <row r="76">
      <c r="A76" t="s">
        <v>158</v>
      </c>
      <c r="B76" s="7" t="n">
        <v>1392</v>
      </c>
      <c r="C76" s="7" t="n">
        <v>2354</v>
      </c>
      <c r="D76" s="7" t="n">
        <v>2038</v>
      </c>
      <c r="E76" s="7" t="n">
        <v>2595</v>
      </c>
      <c r="F76" s="7" t="n">
        <v>2145</v>
      </c>
      <c r="G76" s="7" t="n">
        <v>1992</v>
      </c>
      <c r="H76" s="7" t="n">
        <v>1249</v>
      </c>
      <c r="I76" s="7" t="n">
        <v>2069</v>
      </c>
      <c r="J76" s="7" t="n">
        <v>873</v>
      </c>
      <c r="K76" s="7" t="n">
        <v>2591</v>
      </c>
      <c r="L76" s="7" t="n">
        <v>2133</v>
      </c>
      <c r="M76" s="7" t="n">
        <v>1773</v>
      </c>
      <c r="N76" s="7" t="n">
        <v>1932</v>
      </c>
      <c r="O76" s="7" t="n">
        <v>1578</v>
      </c>
      <c r="P76" s="7" t="n">
        <v>2613</v>
      </c>
      <c r="Q76" s="7" t="n">
        <v>1859</v>
      </c>
      <c r="R76" s="7" t="n">
        <v>1836</v>
      </c>
      <c r="S76" s="7" t="n">
        <v>1278</v>
      </c>
      <c r="T76" s="7" t="n">
        <v>1125</v>
      </c>
      <c r="U76" s="7" t="n">
        <v>651</v>
      </c>
    </row>
    <row r="77">
      <c r="A77" t="s">
        <v>159</v>
      </c>
      <c r="B77" s="7" t="n">
        <v>1404</v>
      </c>
      <c r="C77" s="7" t="n">
        <v>2336</v>
      </c>
      <c r="D77" s="7" t="n">
        <v>2071</v>
      </c>
      <c r="E77" s="7" t="n">
        <v>2848</v>
      </c>
      <c r="F77" s="7" t="n">
        <v>2114</v>
      </c>
      <c r="G77" s="7" t="n">
        <v>2032</v>
      </c>
      <c r="H77" s="7" t="n">
        <v>1261</v>
      </c>
      <c r="I77" s="7" t="n">
        <v>2091</v>
      </c>
      <c r="J77" s="7" t="n">
        <v>948</v>
      </c>
      <c r="K77" s="7" t="n">
        <v>2633</v>
      </c>
      <c r="L77" s="7" t="n">
        <v>2069</v>
      </c>
      <c r="M77" s="7" t="n">
        <v>1850</v>
      </c>
      <c r="N77" s="7" t="n">
        <v>1988</v>
      </c>
      <c r="O77" s="7" t="n">
        <v>1574</v>
      </c>
      <c r="P77" s="7" t="n">
        <v>2251</v>
      </c>
      <c r="Q77" s="7" t="n">
        <v>1865</v>
      </c>
      <c r="R77" s="7" t="n">
        <v>1831</v>
      </c>
      <c r="S77" s="7" t="n">
        <v>1361</v>
      </c>
      <c r="T77" s="7" t="n">
        <v>1131</v>
      </c>
      <c r="U77" s="7" t="n">
        <v>653</v>
      </c>
    </row>
    <row r="78">
      <c r="A78" t="s">
        <v>160</v>
      </c>
      <c r="B78" s="7" t="n">
        <v>1410</v>
      </c>
      <c r="C78" s="7" t="n">
        <v>2318</v>
      </c>
      <c r="D78" s="7" t="n">
        <v>2099</v>
      </c>
      <c r="E78" s="7" t="n">
        <v>3016</v>
      </c>
      <c r="F78" s="7" t="n">
        <v>2215</v>
      </c>
      <c r="G78" s="7" t="n">
        <v>2051</v>
      </c>
      <c r="H78" s="7" t="n">
        <v>1275</v>
      </c>
      <c r="I78" s="7" t="n">
        <v>2097</v>
      </c>
      <c r="J78" s="7" t="n">
        <v>972</v>
      </c>
      <c r="K78" s="7" t="n">
        <v>2657</v>
      </c>
      <c r="L78" s="7" t="n">
        <v>2136</v>
      </c>
      <c r="M78" s="7" t="n">
        <v>1854</v>
      </c>
      <c r="N78" s="7" t="n">
        <v>2014</v>
      </c>
      <c r="O78" s="7" t="n">
        <v>1575</v>
      </c>
      <c r="P78" s="7" t="n">
        <v>2270</v>
      </c>
      <c r="Q78" s="7" t="n">
        <v>1925</v>
      </c>
      <c r="R78" s="7" t="n">
        <v>1846</v>
      </c>
      <c r="S78" s="7" t="n">
        <v>1404</v>
      </c>
      <c r="T78" s="7" t="n">
        <v>1147</v>
      </c>
      <c r="U78" s="7" t="n">
        <v>650</v>
      </c>
    </row>
    <row r="79">
      <c r="A79" t="s">
        <v>161</v>
      </c>
      <c r="B79" s="7" t="n">
        <v>1400</v>
      </c>
      <c r="C79" s="7" t="n">
        <v>2359</v>
      </c>
      <c r="D79" s="7" t="n">
        <v>2132</v>
      </c>
      <c r="E79" s="7" t="n">
        <v>2598</v>
      </c>
      <c r="F79" s="7" t="n">
        <v>2256</v>
      </c>
      <c r="G79" s="7" t="n">
        <v>2053</v>
      </c>
      <c r="H79" s="7" t="n">
        <v>1285</v>
      </c>
      <c r="I79" s="7" t="n">
        <v>2105</v>
      </c>
      <c r="J79" s="7" t="n">
        <v>941</v>
      </c>
      <c r="K79" s="7" t="n">
        <v>2661</v>
      </c>
      <c r="L79" s="7" t="n">
        <v>2164</v>
      </c>
      <c r="M79" s="7" t="n">
        <v>1888</v>
      </c>
      <c r="N79" s="7" t="n">
        <v>2027</v>
      </c>
      <c r="O79" s="7" t="n">
        <v>1594</v>
      </c>
      <c r="P79" s="7" t="n">
        <v>2316</v>
      </c>
      <c r="Q79" s="7" t="n">
        <v>1920</v>
      </c>
      <c r="R79" s="7" t="n">
        <v>1851</v>
      </c>
      <c r="S79" s="7" t="n">
        <v>1434</v>
      </c>
      <c r="T79" s="7" t="n">
        <v>1128</v>
      </c>
      <c r="U79" s="7" t="n">
        <v>673</v>
      </c>
    </row>
    <row r="80">
      <c r="A80" t="s">
        <v>162</v>
      </c>
      <c r="B80" s="7" t="n">
        <v>1418</v>
      </c>
      <c r="C80" s="7" t="n">
        <v>2343</v>
      </c>
      <c r="D80" s="7" t="n">
        <v>2097</v>
      </c>
      <c r="E80" s="7" t="n">
        <v>2580</v>
      </c>
      <c r="F80" s="7" t="n">
        <v>2180</v>
      </c>
      <c r="G80" s="7" t="n">
        <v>2066</v>
      </c>
      <c r="H80" s="7" t="n">
        <v>1293</v>
      </c>
      <c r="I80" s="7" t="n">
        <v>2117</v>
      </c>
      <c r="J80" s="7" t="n">
        <v>905</v>
      </c>
      <c r="K80" s="7" t="n">
        <v>2677</v>
      </c>
      <c r="L80" s="7" t="n">
        <v>2161</v>
      </c>
      <c r="M80" s="7" t="n">
        <v>1862</v>
      </c>
      <c r="N80" s="7" t="n">
        <v>2046</v>
      </c>
      <c r="O80" s="7" t="n">
        <v>1602</v>
      </c>
      <c r="P80" s="7" t="n">
        <v>2289</v>
      </c>
      <c r="Q80" s="7" t="n">
        <v>1900</v>
      </c>
      <c r="R80" s="7" t="n">
        <v>1848</v>
      </c>
      <c r="S80" s="7" t="n">
        <v>1408</v>
      </c>
      <c r="T80" s="7" t="n">
        <v>1122</v>
      </c>
      <c r="U80" s="7" t="n">
        <v>686</v>
      </c>
    </row>
    <row r="81">
      <c r="A81" t="s">
        <v>163</v>
      </c>
      <c r="B81" s="7" t="n">
        <v>1429</v>
      </c>
      <c r="C81" s="7" t="n">
        <v>2376</v>
      </c>
      <c r="D81" s="7" t="n">
        <v>2103</v>
      </c>
      <c r="E81" s="7" t="n">
        <v>2561</v>
      </c>
      <c r="F81" s="7" t="n">
        <v>2204</v>
      </c>
      <c r="G81" s="7" t="n">
        <v>2069</v>
      </c>
      <c r="H81" s="7" t="n">
        <v>1292</v>
      </c>
      <c r="I81" s="7" t="n">
        <v>2143</v>
      </c>
      <c r="J81" s="7" t="n">
        <v>919</v>
      </c>
      <c r="K81" s="7" t="n">
        <v>2697</v>
      </c>
      <c r="L81" s="7" t="n">
        <v>2145</v>
      </c>
      <c r="M81" s="7" t="n">
        <v>2040</v>
      </c>
      <c r="N81" s="7" t="n">
        <v>2066</v>
      </c>
      <c r="O81" s="7" t="n">
        <v>1599</v>
      </c>
      <c r="P81" s="7" t="n">
        <v>2334</v>
      </c>
      <c r="Q81" s="7" t="n">
        <v>1934</v>
      </c>
      <c r="R81" s="7" t="n">
        <v>1864</v>
      </c>
      <c r="S81" s="7" t="n">
        <v>1418</v>
      </c>
      <c r="T81" s="7" t="n">
        <v>1142</v>
      </c>
      <c r="U81" s="7" t="n">
        <v>688</v>
      </c>
    </row>
    <row r="82">
      <c r="A82" t="s">
        <v>164</v>
      </c>
      <c r="B82" s="7" t="n">
        <v>1428</v>
      </c>
      <c r="C82" s="7" t="n">
        <v>2374</v>
      </c>
      <c r="D82" s="7" t="n">
        <v>2101</v>
      </c>
      <c r="E82" s="7" t="n">
        <v>2552</v>
      </c>
      <c r="F82" s="7" t="n">
        <v>2218</v>
      </c>
      <c r="G82" s="7" t="n">
        <v>2067</v>
      </c>
      <c r="H82" s="7" t="n">
        <v>1287</v>
      </c>
      <c r="I82" s="7" t="n">
        <v>2199</v>
      </c>
      <c r="J82" s="7" t="n">
        <v>907</v>
      </c>
      <c r="K82" s="7" t="n">
        <v>2685</v>
      </c>
      <c r="L82" s="7" t="n">
        <v>2149</v>
      </c>
      <c r="M82" s="7" t="n">
        <v>1859</v>
      </c>
      <c r="N82" s="7" t="n">
        <v>2051</v>
      </c>
      <c r="O82" s="7" t="n">
        <v>1613</v>
      </c>
      <c r="P82" s="7" t="n">
        <v>2304</v>
      </c>
      <c r="Q82" s="7" t="n">
        <v>1913</v>
      </c>
      <c r="R82" s="7" t="n">
        <v>1877</v>
      </c>
      <c r="S82" s="7" t="n">
        <v>1342</v>
      </c>
      <c r="T82" s="7" t="n">
        <v>1120</v>
      </c>
      <c r="U82" s="7" t="n">
        <v>685</v>
      </c>
    </row>
    <row r="83">
      <c r="A83" t="s">
        <v>165</v>
      </c>
      <c r="B83" s="7" t="n">
        <v>1417</v>
      </c>
      <c r="C83" s="7" t="n">
        <v>2389</v>
      </c>
      <c r="D83" s="7" t="n">
        <v>2092</v>
      </c>
      <c r="E83" s="7" t="n">
        <v>2549</v>
      </c>
      <c r="F83" s="7" t="n">
        <v>2228</v>
      </c>
      <c r="G83" s="7" t="n">
        <v>2046</v>
      </c>
      <c r="H83" s="7" t="n">
        <v>1300</v>
      </c>
      <c r="I83" s="7" t="n">
        <v>2344</v>
      </c>
      <c r="J83" s="7" t="n">
        <v>911</v>
      </c>
      <c r="K83" s="7" t="n">
        <v>2664</v>
      </c>
      <c r="L83" s="7" t="n">
        <v>2103</v>
      </c>
      <c r="M83" s="7" t="n">
        <v>1871</v>
      </c>
      <c r="N83" s="7" t="n">
        <v>2077</v>
      </c>
      <c r="O83" s="7" t="n">
        <v>1616</v>
      </c>
      <c r="P83" s="7" t="n">
        <v>2345</v>
      </c>
      <c r="Q83" s="7" t="n">
        <v>1921</v>
      </c>
      <c r="R83" s="7" t="n">
        <v>1844</v>
      </c>
      <c r="S83" s="7" t="n">
        <v>1351</v>
      </c>
      <c r="T83" s="7" t="n">
        <v>1119</v>
      </c>
      <c r="U83" s="7" t="n">
        <v>690</v>
      </c>
    </row>
    <row r="84">
      <c r="A84" t="s">
        <v>166</v>
      </c>
      <c r="B84" s="7" t="n">
        <v>1439</v>
      </c>
      <c r="C84" s="7" t="n">
        <v>2404</v>
      </c>
      <c r="D84" s="7" t="n">
        <v>2139</v>
      </c>
      <c r="E84" s="7" t="n">
        <v>2537</v>
      </c>
      <c r="F84" s="7" t="n">
        <v>2264</v>
      </c>
      <c r="G84" s="7" t="n">
        <v>2073</v>
      </c>
      <c r="H84" s="7" t="n">
        <v>1285</v>
      </c>
      <c r="I84" s="7" t="n">
        <v>2157</v>
      </c>
      <c r="J84" s="7" t="n">
        <v>914</v>
      </c>
      <c r="K84" s="7" t="n">
        <v>2759</v>
      </c>
      <c r="L84" s="7" t="n">
        <v>2113</v>
      </c>
      <c r="M84" s="7" t="n">
        <v>1876</v>
      </c>
      <c r="N84" s="7" t="n">
        <v>2107</v>
      </c>
      <c r="O84" s="7" t="n">
        <v>1638</v>
      </c>
      <c r="P84" s="7" t="n">
        <v>2322</v>
      </c>
      <c r="Q84" s="7" t="n">
        <v>1968</v>
      </c>
      <c r="R84" s="7" t="n">
        <v>1841</v>
      </c>
      <c r="S84" s="7" t="n">
        <v>1362</v>
      </c>
      <c r="T84" s="7" t="n">
        <v>1117</v>
      </c>
      <c r="U84" s="7" t="n">
        <v>683</v>
      </c>
    </row>
    <row r="85">
      <c r="A85" t="s">
        <v>167</v>
      </c>
      <c r="B85" s="7" t="n">
        <v>1473</v>
      </c>
      <c r="C85" s="7" t="n">
        <v>2367</v>
      </c>
      <c r="D85" s="7" t="n">
        <v>2123</v>
      </c>
      <c r="E85" s="7" t="n">
        <v>2594</v>
      </c>
      <c r="F85" s="7" t="n">
        <v>2273</v>
      </c>
      <c r="G85" s="7" t="n">
        <v>2078</v>
      </c>
      <c r="H85" s="7" t="n">
        <v>1282</v>
      </c>
      <c r="I85" s="7" t="n">
        <v>2160</v>
      </c>
      <c r="J85" s="7" t="n">
        <v>888</v>
      </c>
      <c r="K85" s="7" t="n">
        <v>2766</v>
      </c>
      <c r="L85" s="7" t="n">
        <v>2227</v>
      </c>
      <c r="M85" s="7" t="n">
        <v>1876</v>
      </c>
      <c r="N85" s="7" t="n">
        <v>2135</v>
      </c>
      <c r="O85" s="7" t="n">
        <v>1651</v>
      </c>
      <c r="P85" s="7" t="n">
        <v>2328</v>
      </c>
      <c r="Q85" s="7" t="n">
        <v>1951</v>
      </c>
      <c r="R85" s="7" t="n">
        <v>1858</v>
      </c>
      <c r="S85" s="7" t="n">
        <v>1375</v>
      </c>
      <c r="T85" s="7" t="n">
        <v>1133</v>
      </c>
      <c r="U85" s="7" t="n">
        <v>695</v>
      </c>
    </row>
    <row r="86">
      <c r="A86" t="s">
        <v>168</v>
      </c>
      <c r="B86" s="7" t="n">
        <v>1441</v>
      </c>
      <c r="C86" s="7" t="n">
        <v>2391</v>
      </c>
      <c r="D86" s="7" t="n">
        <v>2125</v>
      </c>
      <c r="E86" s="7" t="n">
        <v>2584</v>
      </c>
      <c r="F86" s="7" t="n">
        <v>2303</v>
      </c>
      <c r="G86" s="7" t="n">
        <v>2083</v>
      </c>
      <c r="H86" s="7" t="n">
        <v>1262</v>
      </c>
      <c r="I86" s="7" t="n">
        <v>2148</v>
      </c>
      <c r="J86" s="7" t="n">
        <v>929</v>
      </c>
      <c r="K86" s="7" t="n">
        <v>2746</v>
      </c>
      <c r="L86" s="7" t="n">
        <v>2208</v>
      </c>
      <c r="M86" s="7" t="n">
        <v>1888</v>
      </c>
      <c r="N86" s="7" t="n">
        <v>2176</v>
      </c>
      <c r="O86" s="7" t="n">
        <v>1622</v>
      </c>
      <c r="P86" s="7" t="n">
        <v>2312</v>
      </c>
      <c r="Q86" s="7" t="n">
        <v>1983</v>
      </c>
      <c r="R86" s="7" t="n">
        <v>1835</v>
      </c>
      <c r="S86" s="7" t="n">
        <v>1430</v>
      </c>
      <c r="T86" s="7" t="n">
        <v>1199</v>
      </c>
      <c r="U86" s="7" t="n">
        <v>686</v>
      </c>
    </row>
    <row r="87">
      <c r="A87" t="s">
        <v>169</v>
      </c>
      <c r="B87" s="7" t="n">
        <v>1443</v>
      </c>
      <c r="C87" s="7" t="n">
        <v>2429</v>
      </c>
      <c r="D87" s="7" t="n">
        <v>2150</v>
      </c>
      <c r="E87" s="7" t="n">
        <v>2538</v>
      </c>
      <c r="F87" s="7" t="n">
        <v>2281</v>
      </c>
      <c r="G87" s="7" t="n">
        <v>2085</v>
      </c>
      <c r="H87" s="7" t="n">
        <v>1303</v>
      </c>
      <c r="I87" s="7" t="n">
        <v>2193</v>
      </c>
      <c r="J87" s="7" t="n">
        <v>985</v>
      </c>
      <c r="K87" s="7" t="n">
        <v>2934</v>
      </c>
      <c r="L87" s="7" t="n">
        <v>2209</v>
      </c>
      <c r="M87" s="7" t="n">
        <v>1879</v>
      </c>
      <c r="N87" s="7" t="n">
        <v>2126</v>
      </c>
      <c r="O87" s="7" t="n">
        <v>1637</v>
      </c>
      <c r="P87" s="7" t="n">
        <v>2348</v>
      </c>
      <c r="Q87" s="7" t="n">
        <v>1912</v>
      </c>
      <c r="R87" s="7" t="n">
        <v>1868</v>
      </c>
      <c r="S87" s="7" t="n">
        <v>1454</v>
      </c>
      <c r="T87" s="7" t="n">
        <v>1186</v>
      </c>
      <c r="U87" s="7" t="n">
        <v>684</v>
      </c>
    </row>
    <row r="88">
      <c r="A88" t="s">
        <v>170</v>
      </c>
      <c r="B88" s="7" t="n">
        <v>1450</v>
      </c>
      <c r="C88" s="7" t="n">
        <v>2383</v>
      </c>
      <c r="D88" s="7" t="n">
        <v>2170</v>
      </c>
      <c r="E88" s="7" t="n">
        <v>2623</v>
      </c>
      <c r="F88" s="7" t="n">
        <v>2315</v>
      </c>
      <c r="G88" s="7" t="n">
        <v>2096</v>
      </c>
      <c r="H88" s="7" t="n">
        <v>1299</v>
      </c>
      <c r="I88" s="7" t="n">
        <v>2203</v>
      </c>
      <c r="J88" s="7" t="n">
        <v>977</v>
      </c>
      <c r="K88" s="7" t="n">
        <v>2767</v>
      </c>
      <c r="L88" s="7" t="n">
        <v>2230</v>
      </c>
      <c r="M88" s="7" t="n">
        <v>1899</v>
      </c>
      <c r="N88" s="7" t="n">
        <v>2146</v>
      </c>
      <c r="O88" s="7" t="n">
        <v>1641</v>
      </c>
      <c r="P88" s="7" t="n">
        <v>2745</v>
      </c>
      <c r="Q88" s="7" t="n">
        <v>1932</v>
      </c>
      <c r="R88" s="7" t="n">
        <v>2185</v>
      </c>
      <c r="S88" s="7" t="n">
        <v>1452</v>
      </c>
      <c r="T88" s="7" t="n">
        <v>1203</v>
      </c>
      <c r="U88" s="7" t="n">
        <v>698</v>
      </c>
    </row>
    <row r="89">
      <c r="A89" t="s">
        <v>171</v>
      </c>
      <c r="B89" s="7" t="n">
        <v>1442</v>
      </c>
      <c r="C89" s="7" t="n">
        <v>2392</v>
      </c>
      <c r="D89" s="7" t="n">
        <v>2163</v>
      </c>
      <c r="E89" s="7" t="n">
        <v>2558</v>
      </c>
      <c r="F89" s="7" t="n">
        <v>2384</v>
      </c>
      <c r="G89" s="7" t="n">
        <v>2098</v>
      </c>
      <c r="H89" s="7" t="n">
        <v>1296</v>
      </c>
      <c r="I89" s="7" t="n">
        <v>2219</v>
      </c>
      <c r="J89" s="7" t="n">
        <v>976</v>
      </c>
      <c r="K89" s="7" t="n">
        <v>2760</v>
      </c>
      <c r="L89" s="7" t="n">
        <v>2231</v>
      </c>
      <c r="M89" s="7" t="n">
        <v>1888</v>
      </c>
      <c r="N89" s="7" t="n">
        <v>2165</v>
      </c>
      <c r="O89" s="7" t="n">
        <v>1661</v>
      </c>
      <c r="P89" s="7" t="n">
        <v>2390</v>
      </c>
      <c r="Q89" s="7" t="n">
        <v>1916</v>
      </c>
      <c r="R89" s="7" t="n">
        <v>1866</v>
      </c>
      <c r="S89" s="7" t="n">
        <v>1454</v>
      </c>
      <c r="T89" s="7" t="n">
        <v>1197</v>
      </c>
      <c r="U89" s="7" t="n">
        <v>682</v>
      </c>
    </row>
    <row r="90">
      <c r="A90" t="s">
        <v>172</v>
      </c>
      <c r="B90" s="7" t="n">
        <v>1455</v>
      </c>
      <c r="C90" s="7" t="n">
        <v>2449</v>
      </c>
      <c r="D90" s="7" t="n">
        <v>2209</v>
      </c>
      <c r="E90" s="7" t="n">
        <v>2528</v>
      </c>
      <c r="F90" s="7" t="n">
        <v>2347</v>
      </c>
      <c r="G90" s="7" t="n">
        <v>2110</v>
      </c>
      <c r="H90" s="7" t="n">
        <v>1309</v>
      </c>
      <c r="I90" s="7" t="n">
        <v>2242</v>
      </c>
      <c r="J90" s="7" t="n">
        <v>967</v>
      </c>
      <c r="K90" s="7" t="n">
        <v>2777</v>
      </c>
      <c r="L90" s="7" t="n">
        <v>2271</v>
      </c>
      <c r="M90" s="7" t="n">
        <v>1902</v>
      </c>
      <c r="N90" s="7" t="n">
        <v>2299</v>
      </c>
      <c r="O90" s="7" t="n">
        <v>1666</v>
      </c>
      <c r="P90" s="7" t="n">
        <v>2419</v>
      </c>
      <c r="Q90" s="7" t="n">
        <v>1950</v>
      </c>
      <c r="R90" s="7" t="n">
        <v>1876</v>
      </c>
      <c r="S90" s="7" t="n">
        <v>1447</v>
      </c>
      <c r="T90" s="7" t="n">
        <v>1206</v>
      </c>
      <c r="U90" s="7" t="n">
        <v>680</v>
      </c>
    </row>
    <row r="91">
      <c r="A91" t="s">
        <v>173</v>
      </c>
      <c r="B91" s="7" t="n">
        <v>1493</v>
      </c>
      <c r="C91" s="7" t="n">
        <v>2468</v>
      </c>
      <c r="D91" s="7" t="n">
        <v>2195</v>
      </c>
      <c r="E91" s="7" t="n">
        <v>2490</v>
      </c>
      <c r="F91" s="7" t="n">
        <v>2462</v>
      </c>
      <c r="G91" s="7" t="n">
        <v>2128</v>
      </c>
      <c r="H91" s="7" t="n">
        <v>1323</v>
      </c>
      <c r="I91" s="7" t="n">
        <v>2304</v>
      </c>
      <c r="J91" s="7" t="n">
        <v>976</v>
      </c>
      <c r="K91" s="7" t="n">
        <v>2781</v>
      </c>
      <c r="L91" s="7" t="n">
        <v>2253</v>
      </c>
      <c r="M91" s="7" t="n">
        <v>1895</v>
      </c>
      <c r="N91" s="7" t="n">
        <v>2173</v>
      </c>
      <c r="O91" s="7" t="n">
        <v>1679</v>
      </c>
      <c r="P91" s="7" t="n">
        <v>2457</v>
      </c>
      <c r="Q91" s="7" t="n">
        <v>1929</v>
      </c>
      <c r="R91" s="7" t="n">
        <v>1900</v>
      </c>
      <c r="S91" s="7" t="n">
        <v>1462</v>
      </c>
      <c r="T91" s="7" t="n">
        <v>1226</v>
      </c>
      <c r="U91" s="7" t="n">
        <v>685</v>
      </c>
    </row>
    <row r="92">
      <c r="A92" t="s">
        <v>174</v>
      </c>
      <c r="B92" s="7" t="n">
        <v>1511</v>
      </c>
      <c r="C92" s="7" t="n">
        <v>2488</v>
      </c>
      <c r="D92" s="7" t="n">
        <v>2214</v>
      </c>
      <c r="E92" s="7" t="n">
        <v>2490</v>
      </c>
      <c r="F92" s="7" t="n">
        <v>2388</v>
      </c>
      <c r="G92" s="7" t="n">
        <v>2138</v>
      </c>
      <c r="H92" s="7" t="n">
        <v>1332</v>
      </c>
      <c r="I92" s="7" t="n">
        <v>2265</v>
      </c>
      <c r="J92" s="7" t="n">
        <v>981</v>
      </c>
      <c r="K92" s="7" t="n">
        <v>2806</v>
      </c>
      <c r="L92" s="7" t="n">
        <v>2251</v>
      </c>
      <c r="M92" s="7" t="n">
        <v>1917</v>
      </c>
      <c r="N92" s="7" t="n">
        <v>2172</v>
      </c>
      <c r="O92" s="7" t="n">
        <v>1701</v>
      </c>
      <c r="P92" s="7" t="n">
        <v>2399</v>
      </c>
      <c r="Q92" s="7" t="n">
        <v>1844</v>
      </c>
      <c r="R92" s="7" t="n">
        <v>1914</v>
      </c>
      <c r="S92" s="7" t="n">
        <v>1449</v>
      </c>
      <c r="T92" s="7" t="n">
        <v>1234</v>
      </c>
      <c r="U92" s="7" t="n">
        <v>687</v>
      </c>
    </row>
    <row r="93">
      <c r="A93" t="s">
        <v>175</v>
      </c>
      <c r="B93" s="7" t="n">
        <v>1527</v>
      </c>
      <c r="C93" s="7" t="n">
        <v>2450</v>
      </c>
      <c r="D93" s="7" t="n">
        <v>2240</v>
      </c>
      <c r="E93" s="7" t="n">
        <v>2511</v>
      </c>
      <c r="F93" s="7" t="n">
        <v>2448</v>
      </c>
      <c r="G93" s="7" t="n">
        <v>2144</v>
      </c>
      <c r="H93" s="7" t="n">
        <v>1359</v>
      </c>
      <c r="I93" s="7" t="n">
        <v>2289</v>
      </c>
      <c r="J93" s="7" t="n">
        <v>960</v>
      </c>
      <c r="K93" s="7" t="n">
        <v>2820</v>
      </c>
      <c r="L93" s="7" t="n">
        <v>2279</v>
      </c>
      <c r="M93" s="7" t="n">
        <v>1936</v>
      </c>
      <c r="N93" s="7" t="n">
        <v>2194</v>
      </c>
      <c r="O93" s="7" t="n">
        <v>1724</v>
      </c>
      <c r="P93" s="7" t="n">
        <v>2417</v>
      </c>
      <c r="Q93" s="7" t="n">
        <v>1930</v>
      </c>
      <c r="R93" s="7" t="n">
        <v>2061</v>
      </c>
      <c r="S93" s="7" t="n">
        <v>1447</v>
      </c>
      <c r="T93" s="7" t="n">
        <v>1245</v>
      </c>
      <c r="U93" s="7" t="n">
        <v>693</v>
      </c>
    </row>
    <row r="94">
      <c r="A94" t="s">
        <v>176</v>
      </c>
      <c r="B94" s="7" t="n">
        <v>1522</v>
      </c>
      <c r="C94" s="7" t="n">
        <v>2454</v>
      </c>
      <c r="D94" s="7" t="n">
        <v>2252</v>
      </c>
      <c r="E94" s="7" t="n">
        <v>2552</v>
      </c>
      <c r="F94" s="7" t="n">
        <v>2428</v>
      </c>
      <c r="G94" s="7" t="n">
        <v>2163</v>
      </c>
      <c r="H94" s="7" t="n">
        <v>1362</v>
      </c>
      <c r="I94" s="7" t="n">
        <v>2288</v>
      </c>
      <c r="J94" s="7" t="n">
        <v>985</v>
      </c>
      <c r="K94" s="7" t="n">
        <v>2844</v>
      </c>
      <c r="L94" s="7" t="n">
        <v>2309</v>
      </c>
      <c r="M94" s="7" t="n">
        <v>1954</v>
      </c>
      <c r="N94" s="7" t="n">
        <v>2200</v>
      </c>
      <c r="O94" s="7" t="n">
        <v>1727</v>
      </c>
      <c r="P94" s="7" t="n">
        <v>2459</v>
      </c>
      <c r="Q94" s="7" t="n">
        <v>1951</v>
      </c>
      <c r="R94" s="7" t="n">
        <v>2244</v>
      </c>
      <c r="S94" s="7" t="n">
        <v>1463</v>
      </c>
      <c r="T94" s="7" t="n">
        <v>1251</v>
      </c>
      <c r="U94" s="7" t="n">
        <v>691</v>
      </c>
    </row>
    <row r="95">
      <c r="A95" t="s">
        <v>177</v>
      </c>
      <c r="B95" s="7" t="n">
        <v>1522</v>
      </c>
      <c r="C95" s="7" t="n">
        <v>2468</v>
      </c>
      <c r="D95" s="7" t="n">
        <v>2277</v>
      </c>
      <c r="E95" s="7" t="n">
        <v>2520</v>
      </c>
      <c r="F95" s="7" t="n">
        <v>2455</v>
      </c>
      <c r="G95" s="7" t="n">
        <v>2175</v>
      </c>
      <c r="H95" s="7" t="n">
        <v>1364</v>
      </c>
      <c r="I95" s="7" t="n">
        <v>2294</v>
      </c>
      <c r="J95" s="7" t="n">
        <v>987</v>
      </c>
      <c r="K95" s="7" t="n">
        <v>2826</v>
      </c>
      <c r="L95" s="7" t="n">
        <v>2456</v>
      </c>
      <c r="M95" s="7" t="n">
        <v>1938</v>
      </c>
      <c r="N95" s="7" t="n">
        <v>2231</v>
      </c>
      <c r="O95" s="7" t="n">
        <v>1742</v>
      </c>
      <c r="P95" s="7" t="n">
        <v>2422</v>
      </c>
      <c r="Q95" s="7" t="n">
        <v>1962</v>
      </c>
      <c r="R95" s="7" t="n">
        <v>1956</v>
      </c>
      <c r="S95" s="7" t="n">
        <v>1456</v>
      </c>
      <c r="T95" s="7" t="n">
        <v>1257</v>
      </c>
      <c r="U95" s="7" t="n">
        <v>685</v>
      </c>
    </row>
    <row r="96">
      <c r="A96" t="s">
        <v>178</v>
      </c>
      <c r="B96" s="7" t="n">
        <v>1505</v>
      </c>
      <c r="C96" s="7" t="n">
        <v>2534</v>
      </c>
      <c r="D96" s="7" t="n">
        <v>2278</v>
      </c>
      <c r="E96" s="7" t="n">
        <v>2589</v>
      </c>
      <c r="F96" s="7" t="n">
        <v>2474</v>
      </c>
      <c r="G96" s="7" t="n">
        <v>2190</v>
      </c>
      <c r="H96" s="7" t="n">
        <v>1356</v>
      </c>
      <c r="I96" s="7" t="n">
        <v>2318</v>
      </c>
      <c r="J96" s="7" t="n">
        <v>995</v>
      </c>
      <c r="K96" s="7" t="n">
        <v>2858</v>
      </c>
      <c r="L96" s="7" t="n">
        <v>2308</v>
      </c>
      <c r="M96" s="7" t="n">
        <v>1988</v>
      </c>
      <c r="N96" s="7" t="n">
        <v>2244</v>
      </c>
      <c r="O96" s="7" t="n">
        <v>1747</v>
      </c>
      <c r="P96" s="7" t="n">
        <v>2445</v>
      </c>
      <c r="Q96" s="7" t="n">
        <v>2032</v>
      </c>
      <c r="R96" s="7" t="n">
        <v>1951</v>
      </c>
      <c r="S96" s="7" t="n">
        <v>1471</v>
      </c>
      <c r="T96" s="7" t="n">
        <v>1269</v>
      </c>
      <c r="U96" s="7" t="n">
        <v>696</v>
      </c>
    </row>
    <row r="97">
      <c r="A97" t="s">
        <v>179</v>
      </c>
      <c r="B97" s="7" t="n">
        <v>1561</v>
      </c>
      <c r="C97" s="7" t="n">
        <v>2532</v>
      </c>
      <c r="D97" s="7" t="n">
        <v>2288</v>
      </c>
      <c r="E97" s="7" t="n">
        <v>2751</v>
      </c>
      <c r="F97" s="7" t="n">
        <v>2470</v>
      </c>
      <c r="G97" s="7" t="n">
        <v>2202</v>
      </c>
      <c r="H97" s="7" t="n">
        <v>1358</v>
      </c>
      <c r="I97" s="7" t="n">
        <v>2291</v>
      </c>
      <c r="J97" s="7" t="n">
        <v>1007</v>
      </c>
      <c r="K97" s="7" t="n">
        <v>2902</v>
      </c>
      <c r="L97" s="7" t="n">
        <v>2303</v>
      </c>
      <c r="M97" s="7" t="n">
        <v>1946</v>
      </c>
      <c r="N97" s="7" t="n">
        <v>2257</v>
      </c>
      <c r="O97" s="7" t="n">
        <v>1758</v>
      </c>
      <c r="P97" s="7" t="n">
        <v>2439</v>
      </c>
      <c r="Q97" s="7" t="n">
        <v>1995</v>
      </c>
      <c r="R97" s="7" t="n">
        <v>1955</v>
      </c>
      <c r="S97" s="7" t="n">
        <v>1452</v>
      </c>
      <c r="T97" s="7" t="n">
        <v>1281</v>
      </c>
      <c r="U97" s="7" t="n">
        <v>700</v>
      </c>
    </row>
    <row r="98">
      <c r="A98" t="s">
        <v>180</v>
      </c>
      <c r="B98" s="7" t="n">
        <v>1556</v>
      </c>
      <c r="C98" s="7" t="n">
        <v>2543</v>
      </c>
      <c r="D98" s="7" t="n">
        <v>2345</v>
      </c>
      <c r="E98" s="7" t="n">
        <v>2561</v>
      </c>
      <c r="F98" s="7" t="n">
        <v>2480</v>
      </c>
      <c r="G98" s="7" t="n">
        <v>2212</v>
      </c>
      <c r="H98" s="7" t="n">
        <v>1357</v>
      </c>
      <c r="I98" s="7" t="n">
        <v>2338</v>
      </c>
      <c r="J98" s="7" t="n">
        <v>1003</v>
      </c>
      <c r="K98" s="7" t="n">
        <v>2951</v>
      </c>
      <c r="L98" s="7" t="n">
        <v>2446</v>
      </c>
      <c r="M98" s="7" t="n">
        <v>1947</v>
      </c>
      <c r="N98" s="7" t="n">
        <v>2294</v>
      </c>
      <c r="O98" s="7" t="n">
        <v>1774</v>
      </c>
      <c r="P98" s="7" t="n">
        <v>2415</v>
      </c>
      <c r="Q98" s="7" t="n">
        <v>1957</v>
      </c>
      <c r="R98" s="7" t="n">
        <v>1942</v>
      </c>
      <c r="S98" s="7" t="n">
        <v>1488</v>
      </c>
      <c r="T98" s="7" t="n">
        <v>1279</v>
      </c>
      <c r="U98" s="7" t="n">
        <v>700</v>
      </c>
    </row>
    <row r="99">
      <c r="A99" t="s">
        <v>181</v>
      </c>
      <c r="B99" s="7" t="n">
        <v>1558</v>
      </c>
      <c r="C99" s="7" t="n">
        <v>2556</v>
      </c>
      <c r="D99" s="7" t="n">
        <v>2320</v>
      </c>
      <c r="E99" s="7" t="n">
        <v>2651</v>
      </c>
      <c r="F99" s="7" t="n">
        <v>2502</v>
      </c>
      <c r="G99" s="7" t="n">
        <v>2216</v>
      </c>
      <c r="H99" s="7" t="n">
        <v>1366</v>
      </c>
      <c r="I99" s="7" t="n">
        <v>2413</v>
      </c>
      <c r="J99" s="7" t="n">
        <v>1005</v>
      </c>
      <c r="K99" s="7" t="n">
        <v>2995</v>
      </c>
      <c r="L99" s="7" t="n">
        <v>2457</v>
      </c>
      <c r="M99" s="7" t="n">
        <v>2098</v>
      </c>
      <c r="N99" s="7" t="n">
        <v>2299</v>
      </c>
      <c r="O99" s="7" t="n">
        <v>1776</v>
      </c>
      <c r="P99" s="7" t="n">
        <v>2434</v>
      </c>
      <c r="Q99" s="7" t="n">
        <v>1999</v>
      </c>
      <c r="R99" s="7" t="n">
        <v>1944</v>
      </c>
      <c r="S99" s="7" t="n">
        <v>1472</v>
      </c>
      <c r="T99" s="7" t="n">
        <v>1288</v>
      </c>
      <c r="U99" s="7" t="n">
        <v>701</v>
      </c>
    </row>
    <row r="100">
      <c r="A100" t="s">
        <v>182</v>
      </c>
      <c r="B100" s="7" t="n">
        <v>1558</v>
      </c>
      <c r="C100" s="7" t="n">
        <v>2556</v>
      </c>
      <c r="D100" s="7" t="n">
        <v>2307</v>
      </c>
      <c r="E100" s="7" t="n">
        <v>2644</v>
      </c>
      <c r="F100" s="7" t="n">
        <v>2701</v>
      </c>
      <c r="G100" s="7" t="n">
        <v>2229</v>
      </c>
      <c r="H100" s="7" t="n">
        <v>1375</v>
      </c>
      <c r="I100" s="7" t="n">
        <v>2377</v>
      </c>
      <c r="J100" s="7" t="n">
        <v>1009</v>
      </c>
      <c r="K100" s="7" t="n">
        <v>2965</v>
      </c>
      <c r="L100" s="7" t="n">
        <v>2524</v>
      </c>
      <c r="M100" s="7" t="n">
        <v>1948</v>
      </c>
      <c r="N100" s="7" t="n">
        <v>2364</v>
      </c>
      <c r="O100" s="7" t="n">
        <v>1769</v>
      </c>
      <c r="P100" s="7" t="n">
        <v>2438</v>
      </c>
      <c r="Q100" s="7" t="n">
        <v>1993</v>
      </c>
      <c r="R100" s="7" t="n">
        <v>1971</v>
      </c>
      <c r="S100" s="7" t="n">
        <v>1467</v>
      </c>
      <c r="T100" s="7" t="n">
        <v>1280</v>
      </c>
      <c r="U100" s="7" t="n">
        <v>712</v>
      </c>
    </row>
    <row r="101">
      <c r="A101" t="s">
        <v>183</v>
      </c>
      <c r="B101" s="7" t="n">
        <v>1563</v>
      </c>
      <c r="C101" s="7" t="n">
        <v>2608</v>
      </c>
      <c r="D101" s="7" t="n">
        <v>2331</v>
      </c>
      <c r="E101" s="7" t="n">
        <v>2683</v>
      </c>
      <c r="F101" s="7" t="n">
        <v>2545</v>
      </c>
      <c r="G101" s="7" t="n">
        <v>2242</v>
      </c>
      <c r="H101" s="7" t="n">
        <v>1392</v>
      </c>
      <c r="I101" s="7" t="n">
        <v>2365</v>
      </c>
      <c r="J101" s="7" t="n">
        <v>1011</v>
      </c>
      <c r="K101" s="7" t="n">
        <v>2960</v>
      </c>
      <c r="L101" s="7" t="n">
        <v>2562</v>
      </c>
      <c r="M101" s="7" t="n">
        <v>2070</v>
      </c>
      <c r="N101" s="7" t="n">
        <v>2353</v>
      </c>
      <c r="O101" s="7" t="n">
        <v>1801</v>
      </c>
      <c r="P101" s="7" t="n">
        <v>2446</v>
      </c>
      <c r="Q101" s="7" t="n">
        <v>1957</v>
      </c>
      <c r="R101" s="7" t="n">
        <v>2065</v>
      </c>
      <c r="S101" s="7" t="n">
        <v>1474</v>
      </c>
      <c r="T101" s="7" t="n">
        <v>1288</v>
      </c>
      <c r="U101" s="7" t="n">
        <v>717</v>
      </c>
    </row>
    <row r="102">
      <c r="A102" t="s">
        <v>184</v>
      </c>
      <c r="B102" s="7" t="n">
        <v>1561</v>
      </c>
      <c r="C102" s="7" t="n">
        <v>2643</v>
      </c>
      <c r="D102" s="7" t="n">
        <v>2345</v>
      </c>
      <c r="E102" s="7" t="n">
        <v>2715</v>
      </c>
      <c r="F102" s="7" t="n">
        <v>2519</v>
      </c>
      <c r="G102" s="7" t="n">
        <v>2253</v>
      </c>
      <c r="H102" s="7" t="n">
        <v>1401</v>
      </c>
      <c r="I102" s="7" t="n">
        <v>2378</v>
      </c>
      <c r="J102" s="7" t="n">
        <v>1018</v>
      </c>
      <c r="K102" s="7" t="n">
        <v>2968</v>
      </c>
      <c r="L102" s="7" t="n">
        <v>2548</v>
      </c>
      <c r="M102" s="7" t="n">
        <v>2060</v>
      </c>
      <c r="N102" s="7" t="n">
        <v>2359</v>
      </c>
      <c r="O102" s="7" t="n">
        <v>1808</v>
      </c>
      <c r="P102" s="7" t="n">
        <v>2462</v>
      </c>
      <c r="Q102" s="7" t="n">
        <v>1981</v>
      </c>
      <c r="R102" s="7" t="n">
        <v>1976</v>
      </c>
      <c r="S102" s="7" t="n">
        <v>1395</v>
      </c>
      <c r="T102" s="7" t="n">
        <v>1298</v>
      </c>
      <c r="U102" s="7" t="n">
        <v>722</v>
      </c>
    </row>
    <row r="103">
      <c r="A103" t="s">
        <v>185</v>
      </c>
      <c r="B103" s="7" t="n">
        <v>1572</v>
      </c>
      <c r="C103" s="7" t="n">
        <v>2604</v>
      </c>
      <c r="D103" s="7" t="n">
        <v>2369</v>
      </c>
      <c r="E103" s="7" t="n">
        <v>2756</v>
      </c>
      <c r="F103" s="7" t="n">
        <v>2548</v>
      </c>
      <c r="G103" s="7" t="n">
        <v>2253</v>
      </c>
      <c r="H103" s="7" t="n">
        <v>1403</v>
      </c>
      <c r="I103" s="7" t="n">
        <v>2367</v>
      </c>
      <c r="J103" s="7" t="n">
        <v>1021</v>
      </c>
      <c r="K103" s="7" t="n">
        <v>2995</v>
      </c>
      <c r="L103" s="7" t="n">
        <v>2615</v>
      </c>
      <c r="M103" s="7" t="n">
        <v>2036</v>
      </c>
      <c r="N103" s="7" t="n">
        <v>2391</v>
      </c>
      <c r="O103" s="7" t="n">
        <v>1815</v>
      </c>
      <c r="P103" s="7" t="n">
        <v>2456</v>
      </c>
      <c r="Q103" s="7" t="n">
        <v>1991</v>
      </c>
      <c r="R103" s="7" t="n">
        <v>1983</v>
      </c>
      <c r="S103" s="7" t="n">
        <v>1496</v>
      </c>
      <c r="T103" s="7" t="n">
        <v>1312</v>
      </c>
      <c r="U103" s="7" t="n">
        <v>713</v>
      </c>
    </row>
    <row r="104">
      <c r="A104" t="s">
        <v>186</v>
      </c>
      <c r="B104" s="7" t="n">
        <v>1573</v>
      </c>
      <c r="C104" s="7" t="n">
        <v>2681</v>
      </c>
      <c r="D104" s="7" t="n">
        <v>2372</v>
      </c>
      <c r="E104" s="7" t="n">
        <v>2764</v>
      </c>
      <c r="F104" s="7" t="n">
        <v>2642</v>
      </c>
      <c r="G104" s="7" t="n">
        <v>2277</v>
      </c>
      <c r="H104" s="7" t="n">
        <v>1417</v>
      </c>
      <c r="I104" s="7" t="n">
        <v>2449</v>
      </c>
      <c r="J104" s="7" t="n">
        <v>1027</v>
      </c>
      <c r="K104" s="7" t="n">
        <v>3016</v>
      </c>
      <c r="L104" s="7" t="n">
        <v>2600</v>
      </c>
      <c r="M104" s="7" t="n">
        <v>2074</v>
      </c>
      <c r="N104" s="7" t="n">
        <v>2435</v>
      </c>
      <c r="O104" s="7" t="n">
        <v>1821</v>
      </c>
      <c r="P104" s="7" t="n">
        <v>2518</v>
      </c>
      <c r="Q104" s="7" t="n">
        <v>2079</v>
      </c>
      <c r="R104" s="7" t="n">
        <v>1988</v>
      </c>
      <c r="S104" s="7" t="n">
        <v>1522</v>
      </c>
      <c r="T104" s="7" t="n">
        <v>1323</v>
      </c>
      <c r="U104" s="7" t="n">
        <v>719</v>
      </c>
    </row>
    <row r="105">
      <c r="A105" t="s">
        <v>187</v>
      </c>
      <c r="B105" s="7" t="n">
        <v>1581</v>
      </c>
      <c r="C105" s="7" t="n">
        <v>2589</v>
      </c>
      <c r="D105" s="7" t="n">
        <v>2371</v>
      </c>
      <c r="E105" s="7" t="n">
        <v>2769</v>
      </c>
      <c r="F105" s="7" t="n">
        <v>2547</v>
      </c>
      <c r="G105" s="7" t="n">
        <v>2290</v>
      </c>
      <c r="H105" s="7" t="n">
        <v>1422</v>
      </c>
      <c r="I105" s="7" t="n">
        <v>2397</v>
      </c>
      <c r="J105" s="7" t="n">
        <v>1025</v>
      </c>
      <c r="K105" s="7" t="n">
        <v>3033</v>
      </c>
      <c r="L105" s="7" t="n">
        <v>2615</v>
      </c>
      <c r="M105" s="7" t="n">
        <v>2438</v>
      </c>
      <c r="N105" s="7" t="n">
        <v>2442</v>
      </c>
      <c r="O105" s="7" t="n">
        <v>1844</v>
      </c>
      <c r="P105" s="7" t="n">
        <v>2527</v>
      </c>
      <c r="Q105" s="7" t="n">
        <v>2067</v>
      </c>
      <c r="R105" s="7" t="n">
        <v>2005</v>
      </c>
      <c r="S105" s="7" t="n">
        <v>1536</v>
      </c>
      <c r="T105" s="7" t="n">
        <v>1347</v>
      </c>
      <c r="U105" s="7" t="n">
        <v>728</v>
      </c>
    </row>
    <row r="106">
      <c r="A106" t="s">
        <v>188</v>
      </c>
      <c r="B106" s="7" t="n">
        <v>1610</v>
      </c>
      <c r="C106" s="7" t="n">
        <v>2758</v>
      </c>
      <c r="D106" s="7" t="n">
        <v>2395</v>
      </c>
      <c r="E106" s="7" t="n">
        <v>2772</v>
      </c>
      <c r="F106" s="7" t="n">
        <v>2612</v>
      </c>
      <c r="G106" s="7" t="n">
        <v>2307</v>
      </c>
      <c r="H106" s="7" t="n">
        <v>1431</v>
      </c>
      <c r="I106" s="7" t="n">
        <v>2444</v>
      </c>
      <c r="J106" s="7" t="n">
        <v>1048</v>
      </c>
      <c r="K106" s="7" t="n">
        <v>3092</v>
      </c>
      <c r="L106" s="7" t="n">
        <v>2621</v>
      </c>
      <c r="M106" s="7" t="n">
        <v>2046</v>
      </c>
      <c r="N106" s="7" t="n">
        <v>2463</v>
      </c>
      <c r="O106" s="7" t="n">
        <v>1856</v>
      </c>
      <c r="P106" s="7" t="n">
        <v>2455</v>
      </c>
      <c r="Q106" s="7" t="n">
        <v>2216</v>
      </c>
      <c r="R106" s="7" t="n">
        <v>2016</v>
      </c>
      <c r="S106" s="7" t="n">
        <v>1588</v>
      </c>
      <c r="T106" s="7" t="n">
        <v>1340</v>
      </c>
      <c r="U106" s="7" t="n">
        <v>740</v>
      </c>
    </row>
    <row r="107">
      <c r="A107" t="s">
        <v>189</v>
      </c>
      <c r="B107" s="7" t="n">
        <v>1633</v>
      </c>
      <c r="C107" s="7" t="n">
        <v>2736</v>
      </c>
      <c r="D107" s="7" t="n">
        <v>2395</v>
      </c>
      <c r="E107" s="7" t="n">
        <v>3013</v>
      </c>
      <c r="F107" s="7" t="n">
        <v>2606</v>
      </c>
      <c r="G107" s="7" t="n">
        <v>2311</v>
      </c>
      <c r="H107" s="7" t="n">
        <v>1448</v>
      </c>
      <c r="I107" s="7" t="n">
        <v>2469</v>
      </c>
      <c r="J107" s="7" t="n">
        <v>1044</v>
      </c>
      <c r="K107" s="7" t="n">
        <v>3068</v>
      </c>
      <c r="L107" s="7" t="n">
        <v>2615</v>
      </c>
      <c r="M107" s="7" t="n">
        <v>2112</v>
      </c>
      <c r="N107" s="7" t="n">
        <v>2477</v>
      </c>
      <c r="O107" s="7" t="n">
        <v>1864</v>
      </c>
      <c r="P107" s="7" t="n">
        <v>2478</v>
      </c>
      <c r="Q107" s="7" t="n">
        <v>2101</v>
      </c>
      <c r="R107" s="7" t="n">
        <v>2068</v>
      </c>
      <c r="S107" s="7" t="n">
        <v>1530</v>
      </c>
      <c r="T107" s="7" t="n">
        <v>1352</v>
      </c>
      <c r="U107" s="7" t="n">
        <v>755</v>
      </c>
    </row>
    <row r="108">
      <c r="A108" t="s">
        <v>190</v>
      </c>
      <c r="B108" s="7" t="n">
        <v>1643</v>
      </c>
      <c r="C108" s="7" t="n">
        <v>2689</v>
      </c>
      <c r="D108" s="7" t="n">
        <v>2411</v>
      </c>
      <c r="E108" s="7" t="n">
        <v>3059</v>
      </c>
      <c r="F108" s="7" t="n">
        <v>2640</v>
      </c>
      <c r="G108" s="7" t="n">
        <v>2314</v>
      </c>
      <c r="H108" s="7" t="n">
        <v>1460</v>
      </c>
      <c r="I108" s="7" t="n">
        <v>2467</v>
      </c>
      <c r="J108" s="7" t="n">
        <v>1042</v>
      </c>
      <c r="K108" s="7" t="n">
        <v>3093</v>
      </c>
      <c r="L108" s="7" t="n">
        <v>2613</v>
      </c>
      <c r="M108" s="7" t="n">
        <v>2099</v>
      </c>
      <c r="N108" s="7" t="n">
        <v>2491</v>
      </c>
      <c r="O108" s="7" t="n">
        <v>1876</v>
      </c>
      <c r="P108" s="7" t="n">
        <v>2520</v>
      </c>
      <c r="Q108" s="7" t="n">
        <v>1999</v>
      </c>
      <c r="R108" s="7" t="n">
        <v>2670</v>
      </c>
      <c r="S108" s="7" t="n">
        <v>1525</v>
      </c>
      <c r="T108" s="7" t="n">
        <v>1386</v>
      </c>
      <c r="U108" s="7" t="n">
        <v>762</v>
      </c>
    </row>
    <row r="109">
      <c r="A109" t="s">
        <v>191</v>
      </c>
      <c r="B109" s="7" t="n">
        <v>1639</v>
      </c>
      <c r="C109" s="7" t="n">
        <v>2784</v>
      </c>
      <c r="D109" s="7" t="n">
        <v>2438</v>
      </c>
      <c r="E109" s="7" t="n">
        <v>2867</v>
      </c>
      <c r="F109" s="7" t="n">
        <v>2608</v>
      </c>
      <c r="G109" s="7" t="n">
        <v>2327</v>
      </c>
      <c r="H109" s="7" t="n">
        <v>1470</v>
      </c>
      <c r="I109" s="7" t="n">
        <v>2487</v>
      </c>
      <c r="J109" s="7" t="n">
        <v>1047</v>
      </c>
      <c r="K109" s="7" t="n">
        <v>3097</v>
      </c>
      <c r="L109" s="7" t="n">
        <v>2637</v>
      </c>
      <c r="M109" s="7" t="n">
        <v>2108</v>
      </c>
      <c r="N109" s="7" t="n">
        <v>2459</v>
      </c>
      <c r="O109" s="7" t="n">
        <v>1902</v>
      </c>
      <c r="P109" s="7" t="n">
        <v>2491</v>
      </c>
      <c r="Q109" s="7" t="n">
        <v>2016</v>
      </c>
      <c r="R109" s="7" t="n">
        <v>2052</v>
      </c>
      <c r="S109" s="7" t="n">
        <v>1531</v>
      </c>
      <c r="T109" s="7" t="n">
        <v>1360</v>
      </c>
      <c r="U109" s="7" t="n">
        <v>741</v>
      </c>
    </row>
    <row r="110">
      <c r="A110" t="s">
        <v>192</v>
      </c>
      <c r="B110" s="7" t="n">
        <v>1656</v>
      </c>
      <c r="C110" s="7" t="n">
        <v>2833</v>
      </c>
      <c r="D110" s="7" t="n">
        <v>2451</v>
      </c>
      <c r="E110" s="7" t="n">
        <v>2911</v>
      </c>
      <c r="F110" s="7" t="n">
        <v>2614</v>
      </c>
      <c r="G110" s="7" t="n">
        <v>2336</v>
      </c>
      <c r="H110" s="7" t="n">
        <v>1477</v>
      </c>
      <c r="I110" s="7" t="n">
        <v>2496</v>
      </c>
      <c r="J110" s="7" t="n">
        <v>1052</v>
      </c>
      <c r="K110" s="7" t="n">
        <v>3118</v>
      </c>
      <c r="L110" s="7" t="n">
        <v>2641</v>
      </c>
      <c r="M110" s="7" t="n">
        <v>2172</v>
      </c>
      <c r="N110" s="7" t="n">
        <v>2475</v>
      </c>
      <c r="O110" s="7" t="n">
        <v>1901</v>
      </c>
      <c r="P110" s="7" t="n">
        <v>2547</v>
      </c>
      <c r="Q110" s="7" t="n">
        <v>1963</v>
      </c>
      <c r="R110" s="7" t="n">
        <v>2077</v>
      </c>
      <c r="S110" s="7" t="n">
        <v>1553</v>
      </c>
      <c r="T110" s="7" t="n">
        <v>1369</v>
      </c>
      <c r="U110" s="7" t="n">
        <v>745</v>
      </c>
    </row>
    <row r="111">
      <c r="A111" t="s">
        <v>193</v>
      </c>
      <c r="B111" s="7" t="n">
        <v>1669</v>
      </c>
      <c r="C111" s="7" t="n">
        <v>2813</v>
      </c>
      <c r="D111" s="7" t="n">
        <v>2458</v>
      </c>
      <c r="E111" s="7" t="n">
        <v>2945</v>
      </c>
      <c r="F111" s="7" t="n">
        <v>2642</v>
      </c>
      <c r="G111" s="7" t="n">
        <v>2349</v>
      </c>
      <c r="H111" s="7" t="n">
        <v>1492</v>
      </c>
      <c r="I111" s="7" t="n">
        <v>2498</v>
      </c>
      <c r="J111" s="7" t="n">
        <v>1058</v>
      </c>
      <c r="K111" s="7" t="n">
        <v>3140</v>
      </c>
      <c r="L111" s="7" t="n">
        <v>2638</v>
      </c>
      <c r="M111" s="7" t="n">
        <v>2427</v>
      </c>
      <c r="N111" s="7" t="n">
        <v>2496</v>
      </c>
      <c r="O111" s="7" t="n">
        <v>1914</v>
      </c>
      <c r="P111" s="7" t="n">
        <v>2917</v>
      </c>
      <c r="Q111" s="7" t="n">
        <v>2001</v>
      </c>
      <c r="R111" s="7" t="n">
        <v>2072</v>
      </c>
      <c r="S111" s="7" t="n">
        <v>1551</v>
      </c>
      <c r="T111" s="7" t="n">
        <v>1389</v>
      </c>
      <c r="U111" s="7" t="n">
        <v>751</v>
      </c>
    </row>
    <row r="112">
      <c r="A112" t="s">
        <v>194</v>
      </c>
      <c r="B112" s="7" t="n">
        <v>1651</v>
      </c>
      <c r="C112" s="7" t="n">
        <v>2883</v>
      </c>
      <c r="D112" s="7" t="n">
        <v>2467</v>
      </c>
      <c r="E112" s="7" t="n">
        <v>3051</v>
      </c>
      <c r="F112" s="7" t="n">
        <v>2662</v>
      </c>
      <c r="G112" s="7" t="n">
        <v>2345</v>
      </c>
      <c r="H112" s="7" t="n">
        <v>1496</v>
      </c>
      <c r="I112" s="7" t="n">
        <v>2541</v>
      </c>
      <c r="J112" s="7" t="n">
        <v>1060</v>
      </c>
      <c r="K112" s="7" t="n">
        <v>3139</v>
      </c>
      <c r="L112" s="7" t="n">
        <v>2659</v>
      </c>
      <c r="M112" s="7" t="n">
        <v>2149</v>
      </c>
      <c r="N112" s="7" t="n">
        <v>2542</v>
      </c>
      <c r="O112" s="7" t="n">
        <v>1926</v>
      </c>
      <c r="P112" s="7" t="n">
        <v>2532</v>
      </c>
      <c r="Q112" s="7" t="n">
        <v>2002</v>
      </c>
      <c r="R112" s="7" t="n">
        <v>2079</v>
      </c>
      <c r="S112" s="7" t="n">
        <v>1548</v>
      </c>
      <c r="T112" s="7" t="n">
        <v>1391</v>
      </c>
      <c r="U112" s="7" t="n">
        <v>749</v>
      </c>
    </row>
    <row r="113">
      <c r="A113" t="s">
        <v>195</v>
      </c>
      <c r="B113" s="7" t="n">
        <v>1680</v>
      </c>
      <c r="C113" s="7" t="n">
        <v>2909</v>
      </c>
      <c r="D113" s="7" t="n">
        <v>2484</v>
      </c>
      <c r="E113" s="7" t="n">
        <v>2907</v>
      </c>
      <c r="F113" s="7" t="n">
        <v>2660</v>
      </c>
      <c r="G113" s="7" t="n">
        <v>2366</v>
      </c>
      <c r="H113" s="7" t="n">
        <v>1500</v>
      </c>
      <c r="I113" s="7" t="n">
        <v>2604</v>
      </c>
      <c r="J113" s="7" t="n">
        <v>1060</v>
      </c>
      <c r="K113" s="7" t="n">
        <v>3168</v>
      </c>
      <c r="L113" s="7" t="n">
        <v>2641</v>
      </c>
      <c r="M113" s="7" t="n">
        <v>2153</v>
      </c>
      <c r="N113" s="7" t="n">
        <v>2489</v>
      </c>
      <c r="O113" s="7" t="n">
        <v>1929</v>
      </c>
      <c r="P113" s="7" t="n">
        <v>2542</v>
      </c>
      <c r="Q113" s="7" t="n">
        <v>2064</v>
      </c>
      <c r="R113" s="7" t="n">
        <v>2113</v>
      </c>
      <c r="S113" s="7" t="n">
        <v>1566</v>
      </c>
      <c r="T113" s="7" t="n">
        <v>1412</v>
      </c>
      <c r="U113" s="7" t="n">
        <v>760</v>
      </c>
    </row>
    <row r="114">
      <c r="A114" t="s">
        <v>196</v>
      </c>
      <c r="B114" s="7" t="n">
        <v>1699</v>
      </c>
      <c r="C114" s="7" t="n">
        <v>2913</v>
      </c>
      <c r="D114" s="7" t="n">
        <v>2480</v>
      </c>
      <c r="E114" s="7" t="n">
        <v>2951</v>
      </c>
      <c r="F114" s="7" t="n">
        <v>2640</v>
      </c>
      <c r="G114" s="7" t="n">
        <v>2372</v>
      </c>
      <c r="H114" s="7" t="n">
        <v>1501</v>
      </c>
      <c r="I114" s="7" t="n">
        <v>2748</v>
      </c>
      <c r="J114" s="7" t="n">
        <v>1073</v>
      </c>
      <c r="K114" s="7" t="n">
        <v>3180</v>
      </c>
      <c r="L114" s="7" t="n">
        <v>2619</v>
      </c>
      <c r="M114" s="7" t="n">
        <v>2141</v>
      </c>
      <c r="N114" s="7" t="n">
        <v>2520</v>
      </c>
      <c r="O114" s="7" t="n">
        <v>1944</v>
      </c>
      <c r="P114" s="7" t="n">
        <v>2526</v>
      </c>
      <c r="Q114" s="7" t="n">
        <v>2022</v>
      </c>
      <c r="R114" s="7" t="n">
        <v>2115</v>
      </c>
      <c r="S114" s="7" t="n">
        <v>1530</v>
      </c>
      <c r="T114" s="7" t="n">
        <v>1427</v>
      </c>
      <c r="U114" s="7" t="n">
        <v>760</v>
      </c>
    </row>
    <row r="115">
      <c r="A115" t="s">
        <v>197</v>
      </c>
      <c r="B115" s="7" t="n">
        <v>1702</v>
      </c>
      <c r="C115" s="7" t="n">
        <v>2949</v>
      </c>
      <c r="D115" s="7" t="n">
        <v>2492</v>
      </c>
      <c r="E115" s="7" t="n">
        <v>2979</v>
      </c>
      <c r="F115" s="7" t="n">
        <v>2678</v>
      </c>
      <c r="G115" s="7" t="n">
        <v>2382</v>
      </c>
      <c r="H115" s="7" t="n">
        <v>1508</v>
      </c>
      <c r="I115" s="7" t="n">
        <v>2577</v>
      </c>
      <c r="J115" s="7" t="n">
        <v>1077</v>
      </c>
      <c r="K115" s="7" t="n">
        <v>3200</v>
      </c>
      <c r="L115" s="7" t="n">
        <v>2574</v>
      </c>
      <c r="M115" s="7" t="n">
        <v>2158</v>
      </c>
      <c r="N115" s="7" t="n">
        <v>2532</v>
      </c>
      <c r="O115" s="7" t="n">
        <v>1955</v>
      </c>
      <c r="P115" s="7" t="n">
        <v>2533</v>
      </c>
      <c r="Q115" s="7" t="n">
        <v>2049</v>
      </c>
      <c r="R115" s="7" t="n">
        <v>2112</v>
      </c>
      <c r="S115" s="7" t="n">
        <v>1556</v>
      </c>
      <c r="T115" s="7" t="n">
        <v>1428</v>
      </c>
      <c r="U115" s="7" t="n">
        <v>764</v>
      </c>
    </row>
    <row r="116">
      <c r="A116" t="s">
        <v>198</v>
      </c>
      <c r="B116" s="7" t="n">
        <v>1739</v>
      </c>
      <c r="C116" s="7" t="n">
        <v>2944</v>
      </c>
      <c r="D116" s="7" t="n">
        <v>2514</v>
      </c>
      <c r="E116" s="7" t="n">
        <v>2956</v>
      </c>
      <c r="F116" s="7" t="n">
        <v>2770</v>
      </c>
      <c r="G116" s="7" t="n">
        <v>2389</v>
      </c>
      <c r="H116" s="7" t="n">
        <v>1514</v>
      </c>
      <c r="I116" s="7" t="n">
        <v>2579</v>
      </c>
      <c r="J116" s="7" t="n">
        <v>1080</v>
      </c>
      <c r="K116" s="7" t="n">
        <v>3224</v>
      </c>
      <c r="L116" s="7" t="n">
        <v>2686</v>
      </c>
      <c r="M116" s="7" t="n">
        <v>2254</v>
      </c>
      <c r="N116" s="7" t="n">
        <v>2532</v>
      </c>
      <c r="O116" s="7" t="n">
        <v>1971</v>
      </c>
      <c r="P116" s="7" t="n">
        <v>2569</v>
      </c>
      <c r="Q116" s="7" t="n">
        <v>2110</v>
      </c>
      <c r="R116" s="7" t="n">
        <v>2130</v>
      </c>
      <c r="S116" s="7" t="n">
        <v>1578</v>
      </c>
      <c r="T116" s="7" t="n">
        <v>1440</v>
      </c>
      <c r="U116" s="7" t="n">
        <v>770</v>
      </c>
    </row>
    <row r="117">
      <c r="A117" t="s">
        <v>199</v>
      </c>
      <c r="B117" s="7" t="n">
        <v>1728</v>
      </c>
      <c r="C117" s="7" t="n">
        <v>3021</v>
      </c>
      <c r="D117" s="7" t="n">
        <v>2534</v>
      </c>
      <c r="E117" s="7" t="n">
        <v>2972</v>
      </c>
      <c r="F117" s="7" t="n">
        <v>2705</v>
      </c>
      <c r="G117" s="7" t="n">
        <v>2406</v>
      </c>
      <c r="H117" s="7" t="n">
        <v>1524</v>
      </c>
      <c r="I117" s="7" t="n">
        <v>2550</v>
      </c>
      <c r="J117" s="7" t="n">
        <v>1084</v>
      </c>
      <c r="K117" s="7" t="n">
        <v>3226</v>
      </c>
      <c r="L117" s="7" t="n">
        <v>2703</v>
      </c>
      <c r="M117" s="7" t="n">
        <v>2249</v>
      </c>
      <c r="N117" s="7" t="n">
        <v>2540</v>
      </c>
      <c r="O117" s="7" t="n">
        <v>1996</v>
      </c>
      <c r="P117" s="7" t="n">
        <v>2748</v>
      </c>
      <c r="Q117" s="7" t="n">
        <v>2210</v>
      </c>
      <c r="R117" s="7" t="n">
        <v>2136</v>
      </c>
      <c r="S117" s="7" t="n">
        <v>1572</v>
      </c>
      <c r="T117" s="7" t="n">
        <v>1440</v>
      </c>
      <c r="U117" s="7" t="n">
        <v>766</v>
      </c>
    </row>
    <row r="118">
      <c r="A118" t="s">
        <v>200</v>
      </c>
      <c r="B118" s="7" t="n">
        <v>1724</v>
      </c>
      <c r="C118" s="7" t="n">
        <v>2995</v>
      </c>
      <c r="D118" s="7" t="n">
        <v>2538</v>
      </c>
      <c r="E118" s="7" t="n">
        <v>2932</v>
      </c>
      <c r="F118" s="7" t="n">
        <v>2673</v>
      </c>
      <c r="G118" s="7" t="n">
        <v>2411</v>
      </c>
      <c r="H118" s="7" t="n">
        <v>1536</v>
      </c>
      <c r="I118" s="7" t="n">
        <v>2583</v>
      </c>
      <c r="J118" s="7" t="n">
        <v>1088</v>
      </c>
      <c r="K118" s="7" t="n">
        <v>3235</v>
      </c>
      <c r="L118" s="7" t="n">
        <v>2698</v>
      </c>
      <c r="M118" s="7" t="n">
        <v>2270</v>
      </c>
      <c r="N118" s="7" t="n">
        <v>2554</v>
      </c>
      <c r="O118" s="7" t="n">
        <v>1982</v>
      </c>
      <c r="P118" s="7" t="n">
        <v>2591</v>
      </c>
      <c r="Q118" s="7" t="n">
        <v>2075</v>
      </c>
      <c r="R118" s="7" t="n">
        <v>2107</v>
      </c>
      <c r="S118" s="7" t="n">
        <v>1586</v>
      </c>
      <c r="T118" s="7" t="n">
        <v>1460</v>
      </c>
      <c r="U118" s="7" t="n">
        <v>766</v>
      </c>
    </row>
    <row r="119">
      <c r="A119" t="s">
        <v>201</v>
      </c>
      <c r="B119" s="7" t="n">
        <v>1746</v>
      </c>
      <c r="C119" s="7" t="n">
        <v>3008</v>
      </c>
      <c r="D119" s="7" t="n">
        <v>2558</v>
      </c>
      <c r="E119" s="7" t="n">
        <v>2917</v>
      </c>
      <c r="F119" s="7" t="n">
        <v>2705</v>
      </c>
      <c r="G119" s="7" t="n">
        <v>2429</v>
      </c>
      <c r="H119" s="7" t="n">
        <v>1552</v>
      </c>
      <c r="I119" s="7" t="n">
        <v>2603</v>
      </c>
      <c r="J119" s="7" t="n">
        <v>1092</v>
      </c>
      <c r="K119" s="7" t="n">
        <v>3261</v>
      </c>
      <c r="L119" s="7" t="n">
        <v>2797</v>
      </c>
      <c r="M119" s="7" t="n">
        <v>2480</v>
      </c>
      <c r="N119" s="7" t="n">
        <v>2554</v>
      </c>
      <c r="O119" s="7" t="n">
        <v>1993</v>
      </c>
      <c r="P119" s="7" t="n">
        <v>2601</v>
      </c>
      <c r="Q119" s="7" t="n">
        <v>2065</v>
      </c>
      <c r="R119" s="7" t="n">
        <v>2123</v>
      </c>
      <c r="S119" s="7" t="n">
        <v>1594</v>
      </c>
      <c r="T119" s="7" t="n">
        <v>1471</v>
      </c>
      <c r="U119" s="7" t="n">
        <v>773</v>
      </c>
    </row>
    <row r="120">
      <c r="A120" t="s">
        <v>202</v>
      </c>
      <c r="B120" s="7" t="n">
        <v>1740</v>
      </c>
      <c r="C120" s="7" t="n">
        <v>3016</v>
      </c>
      <c r="D120" s="7" t="n">
        <v>2581</v>
      </c>
      <c r="E120" s="7" t="n">
        <v>3015</v>
      </c>
      <c r="F120" s="7" t="n">
        <v>2660</v>
      </c>
      <c r="G120" s="7" t="n">
        <v>2444</v>
      </c>
      <c r="H120" s="7" t="n">
        <v>1563</v>
      </c>
      <c r="I120" s="7" t="n">
        <v>2646</v>
      </c>
      <c r="J120" s="7" t="n">
        <v>1099</v>
      </c>
      <c r="K120" s="7" t="n">
        <v>3263</v>
      </c>
      <c r="L120" s="7" t="n">
        <v>2818</v>
      </c>
      <c r="M120" s="7" t="n">
        <v>2249</v>
      </c>
      <c r="N120" s="7" t="n">
        <v>2570</v>
      </c>
      <c r="O120" s="7" t="n">
        <v>2017</v>
      </c>
      <c r="P120" s="7" t="n">
        <v>2600</v>
      </c>
      <c r="Q120" s="7" t="n">
        <v>2095</v>
      </c>
      <c r="R120" s="7" t="n">
        <v>2163</v>
      </c>
      <c r="S120" s="7" t="n">
        <v>1675</v>
      </c>
      <c r="T120" s="7" t="n">
        <v>1482</v>
      </c>
      <c r="U120" s="7" t="n">
        <v>778</v>
      </c>
    </row>
    <row r="121">
      <c r="A121" t="s">
        <v>203</v>
      </c>
      <c r="B121" s="7" t="n">
        <v>1754</v>
      </c>
      <c r="C121" s="7" t="n">
        <v>3065</v>
      </c>
      <c r="D121" s="7" t="n">
        <v>2596</v>
      </c>
      <c r="E121" s="7" t="n">
        <v>3055</v>
      </c>
      <c r="F121" s="7" t="n">
        <v>2822</v>
      </c>
      <c r="G121" s="7" t="n">
        <v>2456</v>
      </c>
      <c r="H121" s="7" t="n">
        <v>1584</v>
      </c>
      <c r="I121" s="7" t="n">
        <v>2653</v>
      </c>
      <c r="J121" s="7" t="n">
        <v>1106</v>
      </c>
      <c r="K121" s="7" t="n">
        <v>3271</v>
      </c>
      <c r="L121" s="7" t="n">
        <v>2691</v>
      </c>
      <c r="M121" s="7" t="n">
        <v>2263</v>
      </c>
      <c r="N121" s="7" t="n">
        <v>2602</v>
      </c>
      <c r="O121" s="7" t="n">
        <v>2020</v>
      </c>
      <c r="P121" s="7" t="n">
        <v>2632</v>
      </c>
      <c r="Q121" s="7" t="n">
        <v>2059</v>
      </c>
      <c r="R121" s="7" t="n">
        <v>2188</v>
      </c>
      <c r="S121" s="7" t="n">
        <v>1678</v>
      </c>
      <c r="T121" s="7" t="n">
        <v>1502</v>
      </c>
      <c r="U121" s="7" t="n">
        <v>787</v>
      </c>
    </row>
    <row r="122">
      <c r="A122" t="s">
        <v>204</v>
      </c>
      <c r="B122" s="7" t="n">
        <v>1772</v>
      </c>
      <c r="C122" s="7" t="n">
        <v>3051</v>
      </c>
      <c r="D122" s="7" t="n">
        <v>2608</v>
      </c>
      <c r="E122" s="7" t="n">
        <v>3126</v>
      </c>
      <c r="F122" s="7" t="n">
        <v>2862</v>
      </c>
      <c r="G122" s="7" t="n">
        <v>2474</v>
      </c>
      <c r="H122" s="7" t="n">
        <v>1607</v>
      </c>
      <c r="I122" s="7" t="n">
        <v>2723</v>
      </c>
      <c r="J122" s="7" t="n">
        <v>1135</v>
      </c>
      <c r="K122" s="7" t="n">
        <v>3325</v>
      </c>
      <c r="L122" s="7" t="n">
        <v>2750</v>
      </c>
      <c r="M122" s="7" t="n">
        <v>2257</v>
      </c>
      <c r="N122" s="7" t="n">
        <v>2620</v>
      </c>
      <c r="O122" s="7" t="n">
        <v>2047</v>
      </c>
      <c r="P122" s="7" t="n">
        <v>2709</v>
      </c>
      <c r="Q122" s="7" t="n">
        <v>2242</v>
      </c>
      <c r="R122" s="7" t="n">
        <v>2231</v>
      </c>
      <c r="S122" s="7" t="n">
        <v>1648</v>
      </c>
      <c r="T122" s="7" t="n">
        <v>1525</v>
      </c>
      <c r="U122" s="7" t="n">
        <v>800</v>
      </c>
    </row>
    <row r="123">
      <c r="A123" t="s">
        <v>205</v>
      </c>
      <c r="B123" s="7" t="n">
        <v>1790</v>
      </c>
      <c r="C123" s="7" t="n">
        <v>3158</v>
      </c>
      <c r="D123" s="7" t="n">
        <v>2618</v>
      </c>
      <c r="E123" s="7" t="n">
        <v>3210</v>
      </c>
      <c r="F123" s="7" t="n">
        <v>2850</v>
      </c>
      <c r="G123" s="7" t="n">
        <v>2492</v>
      </c>
      <c r="H123" s="7" t="n">
        <v>1607</v>
      </c>
      <c r="I123" s="7" t="n">
        <v>2694</v>
      </c>
      <c r="J123" s="7" t="n">
        <v>1140</v>
      </c>
      <c r="K123" s="7" t="n">
        <v>3350</v>
      </c>
      <c r="L123" s="7" t="n">
        <v>2762</v>
      </c>
      <c r="M123" s="7" t="n">
        <v>2292</v>
      </c>
      <c r="N123" s="7" t="n">
        <v>2664</v>
      </c>
      <c r="O123" s="7" t="n">
        <v>2056</v>
      </c>
      <c r="P123" s="7" t="n">
        <v>4164</v>
      </c>
      <c r="Q123" s="7" t="n">
        <v>2226</v>
      </c>
      <c r="R123" s="7" t="n">
        <v>2822</v>
      </c>
      <c r="S123" s="7" t="n">
        <v>1672</v>
      </c>
      <c r="T123" s="7" t="n">
        <v>1509</v>
      </c>
      <c r="U123" s="7" t="n">
        <v>803</v>
      </c>
    </row>
    <row r="124">
      <c r="A124" t="s">
        <v>206</v>
      </c>
      <c r="B124" s="7" t="n">
        <v>1809</v>
      </c>
      <c r="C124" s="7" t="n">
        <v>3087</v>
      </c>
      <c r="D124" s="7" t="n">
        <v>2645</v>
      </c>
      <c r="E124" s="7" t="n">
        <v>3074</v>
      </c>
      <c r="F124" s="7" t="n">
        <v>2819</v>
      </c>
      <c r="G124" s="7" t="n">
        <v>2506</v>
      </c>
      <c r="H124" s="7" t="n">
        <v>1625</v>
      </c>
      <c r="I124" s="7" t="n">
        <v>2699</v>
      </c>
      <c r="J124" s="7" t="n">
        <v>1145</v>
      </c>
      <c r="K124" s="7" t="n">
        <v>3354</v>
      </c>
      <c r="L124" s="7" t="n">
        <v>2713</v>
      </c>
      <c r="M124" s="7" t="n">
        <v>2284</v>
      </c>
      <c r="N124" s="7" t="n">
        <v>2684</v>
      </c>
      <c r="O124" s="7" t="n">
        <v>2077</v>
      </c>
      <c r="P124" s="7" t="n">
        <v>2664</v>
      </c>
      <c r="Q124" s="7" t="n">
        <v>2240</v>
      </c>
      <c r="R124" s="7" t="n">
        <v>2240</v>
      </c>
      <c r="S124" s="7" t="n">
        <v>1691</v>
      </c>
      <c r="T124" s="7" t="n">
        <v>1543</v>
      </c>
      <c r="U124" s="7" t="n">
        <v>801</v>
      </c>
    </row>
    <row r="125">
      <c r="B125" s="7"/>
      <c r="C125" s="7"/>
      <c r="D125" s="7"/>
      <c r="E125" s="7"/>
      <c r="F125" s="7"/>
      <c r="G125" s="7"/>
      <c r="H125" s="7"/>
      <c r="I125" s="7"/>
      <c r="J125" s="7"/>
      <c r="K125" s="7"/>
      <c r="L125" s="7"/>
      <c r="M125" s="7"/>
      <c r="N125" s="7"/>
      <c r="O125" s="7"/>
      <c r="P125" s="7"/>
      <c r="Q125" s="7"/>
      <c r="R125" s="7"/>
      <c r="S125" s="7"/>
      <c r="T125" s="7"/>
      <c r="U125" s="7"/>
    </row>
  </sheetData>
  <pageMargins left="0.7" right="0.7" top="0.75" bottom="0.75" header="0.3" footer="0.3"/>
  <pageSetup paperSize="9" orientation="portrait" horizontalDpi="300" verticalDpi="300" r:id="rId2"/>
  <tableParts count="1">
    <tablePart r:id="rId13"/>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 min="15" max="15" width="15.71" hidden="0" customWidth="1"/>
    <col min="16" max="16" width="15.71" hidden="0" customWidth="1"/>
    <col min="17" max="17" width="15.71" hidden="0" customWidth="1"/>
    <col min="18" max="18" width="15.71" hidden="0" customWidth="1"/>
    <col min="19" max="19" width="15.71" hidden="0" customWidth="1"/>
    <col min="20" max="20" width="15.71" hidden="0" customWidth="1"/>
    <col min="21" max="21" width="15.71" hidden="0" customWidth="1"/>
  </cols>
  <sheetData>
    <row r="1">
      <c r="A1" s="2" t="s">
        <v>246</v>
      </c>
    </row>
    <row r="2">
      <c r="A2" t="s">
        <v>224</v>
      </c>
    </row>
    <row r="3">
      <c r="A3" s="9" t="s">
        <v>72</v>
      </c>
      <c r="B3" s="8" t="s">
        <v>225</v>
      </c>
      <c r="C3" s="8" t="s">
        <v>226</v>
      </c>
      <c r="D3" s="8" t="s">
        <v>227</v>
      </c>
      <c r="E3" s="8" t="s">
        <v>228</v>
      </c>
      <c r="F3" s="8" t="s">
        <v>229</v>
      </c>
      <c r="G3" s="8" t="s">
        <v>230</v>
      </c>
      <c r="H3" s="8" t="s">
        <v>231</v>
      </c>
      <c r="I3" s="8" t="s">
        <v>232</v>
      </c>
      <c r="J3" s="8" t="s">
        <v>233</v>
      </c>
      <c r="K3" s="8" t="s">
        <v>234</v>
      </c>
      <c r="L3" s="8" t="s">
        <v>235</v>
      </c>
      <c r="M3" s="8" t="s">
        <v>236</v>
      </c>
      <c r="N3" s="8" t="s">
        <v>237</v>
      </c>
      <c r="O3" s="8" t="s">
        <v>238</v>
      </c>
      <c r="P3" s="8" t="s">
        <v>239</v>
      </c>
      <c r="Q3" s="8" t="s">
        <v>240</v>
      </c>
      <c r="R3" s="8" t="s">
        <v>241</v>
      </c>
      <c r="S3" s="8" t="s">
        <v>242</v>
      </c>
      <c r="T3" s="8" t="s">
        <v>243</v>
      </c>
      <c r="U3" s="8" t="s">
        <v>244</v>
      </c>
    </row>
    <row r="4">
      <c r="A4" t="s">
        <v>86</v>
      </c>
      <c r="B4" s="7" t="n">
        <v>1240</v>
      </c>
      <c r="C4" s="7" t="n">
        <v>2984</v>
      </c>
      <c r="D4" s="7" t="n">
        <v>2182</v>
      </c>
      <c r="E4" s="7" t="n">
        <v>3387</v>
      </c>
      <c r="F4" s="7" t="n">
        <v>2175</v>
      </c>
      <c r="G4" s="7" t="n">
        <v>2170</v>
      </c>
      <c r="H4" s="7" t="n">
        <v>1293</v>
      </c>
      <c r="I4" s="7" t="n">
        <v>2065</v>
      </c>
      <c r="J4" s="7" t="n">
        <v>884</v>
      </c>
      <c r="K4" s="7" t="n">
        <v>2784</v>
      </c>
      <c r="L4" s="7" t="n">
        <v>2442</v>
      </c>
      <c r="M4" s="7" t="n">
        <v>1736</v>
      </c>
      <c r="N4" s="7" t="n">
        <v>2230</v>
      </c>
      <c r="O4" s="7" t="n">
        <v>1461</v>
      </c>
      <c r="P4" s="7" t="n">
        <v>2282</v>
      </c>
      <c r="Q4" s="7" t="n">
        <v>1995</v>
      </c>
      <c r="R4" s="7" t="n">
        <v>1990</v>
      </c>
      <c r="S4" s="7" t="n">
        <v>1445</v>
      </c>
      <c r="T4" s="7" t="n">
        <v>1276</v>
      </c>
      <c r="U4" s="7" t="n">
        <v>744</v>
      </c>
    </row>
    <row r="5">
      <c r="A5" t="s">
        <v>87</v>
      </c>
      <c r="B5" s="7" t="n">
        <v>1221</v>
      </c>
      <c r="C5" s="7" t="n">
        <v>2951</v>
      </c>
      <c r="D5" s="7" t="n">
        <v>2188</v>
      </c>
      <c r="E5" s="7" t="n">
        <v>3351</v>
      </c>
      <c r="F5" s="7" t="n">
        <v>2140</v>
      </c>
      <c r="G5" s="7" t="n">
        <v>2167</v>
      </c>
      <c r="H5" s="7" t="n">
        <v>1300</v>
      </c>
      <c r="I5" s="7" t="n">
        <v>2078</v>
      </c>
      <c r="J5" s="7" t="n">
        <v>902</v>
      </c>
      <c r="K5" s="7" t="n">
        <v>2784</v>
      </c>
      <c r="L5" s="7" t="n">
        <v>2444</v>
      </c>
      <c r="M5" s="7" t="n">
        <v>1746</v>
      </c>
      <c r="N5" s="7" t="n">
        <v>2245</v>
      </c>
      <c r="O5" s="7" t="n">
        <v>1465</v>
      </c>
      <c r="P5" s="7" t="n">
        <v>2277</v>
      </c>
      <c r="Q5" s="7" t="n">
        <v>2020</v>
      </c>
      <c r="R5" s="7" t="n">
        <v>1988</v>
      </c>
      <c r="S5" s="7" t="n">
        <v>1444</v>
      </c>
      <c r="T5" s="7" t="n">
        <v>1277</v>
      </c>
      <c r="U5" s="7" t="n">
        <v>782</v>
      </c>
    </row>
    <row r="6">
      <c r="A6" t="s">
        <v>88</v>
      </c>
      <c r="B6" s="7" t="n">
        <v>1249</v>
      </c>
      <c r="C6" s="7" t="n">
        <v>2972</v>
      </c>
      <c r="D6" s="7" t="n">
        <v>2177</v>
      </c>
      <c r="E6" s="7" t="n">
        <v>3352</v>
      </c>
      <c r="F6" s="7" t="n">
        <v>2130</v>
      </c>
      <c r="G6" s="7" t="n">
        <v>2166</v>
      </c>
      <c r="H6" s="7" t="n">
        <v>1307</v>
      </c>
      <c r="I6" s="7" t="n">
        <v>2090</v>
      </c>
      <c r="J6" s="7" t="n">
        <v>903</v>
      </c>
      <c r="K6" s="7" t="n">
        <v>2784</v>
      </c>
      <c r="L6" s="7" t="n">
        <v>2454</v>
      </c>
      <c r="M6" s="7" t="n">
        <v>1761</v>
      </c>
      <c r="N6" s="7" t="n">
        <v>2282</v>
      </c>
      <c r="O6" s="7" t="n">
        <v>1476</v>
      </c>
      <c r="P6" s="7" t="n">
        <v>2296</v>
      </c>
      <c r="Q6" s="7" t="n">
        <v>2026</v>
      </c>
      <c r="R6" s="7" t="n">
        <v>1989</v>
      </c>
      <c r="S6" s="7" t="n">
        <v>1434</v>
      </c>
      <c r="T6" s="7" t="n">
        <v>1285</v>
      </c>
      <c r="U6" s="7" t="n">
        <v>777</v>
      </c>
    </row>
    <row r="7">
      <c r="A7" t="s">
        <v>89</v>
      </c>
      <c r="B7" s="7" t="n">
        <v>1242</v>
      </c>
      <c r="C7" s="7" t="n">
        <v>2975</v>
      </c>
      <c r="D7" s="7" t="n">
        <v>2174</v>
      </c>
      <c r="E7" s="7" t="n">
        <v>3397</v>
      </c>
      <c r="F7" s="7" t="n">
        <v>2144</v>
      </c>
      <c r="G7" s="7" t="n">
        <v>2174</v>
      </c>
      <c r="H7" s="7" t="n">
        <v>1311</v>
      </c>
      <c r="I7" s="7" t="n">
        <v>2079</v>
      </c>
      <c r="J7" s="7" t="n">
        <v>904</v>
      </c>
      <c r="K7" s="7" t="n">
        <v>2766</v>
      </c>
      <c r="L7" s="7" t="n">
        <v>2409</v>
      </c>
      <c r="M7" s="7" t="n">
        <v>1746</v>
      </c>
      <c r="N7" s="7" t="n">
        <v>2262</v>
      </c>
      <c r="O7" s="7" t="n">
        <v>1489</v>
      </c>
      <c r="P7" s="7" t="n">
        <v>2300</v>
      </c>
      <c r="Q7" s="7" t="n">
        <v>2039</v>
      </c>
      <c r="R7" s="7" t="n">
        <v>2000</v>
      </c>
      <c r="S7" s="7" t="n">
        <v>1466</v>
      </c>
      <c r="T7" s="7" t="n">
        <v>1283</v>
      </c>
      <c r="U7" s="7" t="n">
        <v>754</v>
      </c>
    </row>
    <row r="8">
      <c r="A8" t="s">
        <v>90</v>
      </c>
      <c r="B8" s="7" t="n">
        <v>1263</v>
      </c>
      <c r="C8" s="7" t="n">
        <v>2991</v>
      </c>
      <c r="D8" s="7" t="n">
        <v>2175</v>
      </c>
      <c r="E8" s="7" t="n">
        <v>3414</v>
      </c>
      <c r="F8" s="7" t="n">
        <v>2149</v>
      </c>
      <c r="G8" s="7" t="n">
        <v>2186</v>
      </c>
      <c r="H8" s="7" t="n">
        <v>1317</v>
      </c>
      <c r="I8" s="7" t="n">
        <v>2054</v>
      </c>
      <c r="J8" s="7" t="n">
        <v>909</v>
      </c>
      <c r="K8" s="7" t="n">
        <v>2821</v>
      </c>
      <c r="L8" s="7" t="n">
        <v>2472</v>
      </c>
      <c r="M8" s="7" t="n">
        <v>1793</v>
      </c>
      <c r="N8" s="7" t="n">
        <v>2247</v>
      </c>
      <c r="O8" s="7" t="n">
        <v>1501</v>
      </c>
      <c r="P8" s="7" t="n">
        <v>2299</v>
      </c>
      <c r="Q8" s="7" t="n">
        <v>2036</v>
      </c>
      <c r="R8" s="7" t="n">
        <v>1998</v>
      </c>
      <c r="S8" s="7" t="n">
        <v>1464</v>
      </c>
      <c r="T8" s="7" t="n">
        <v>1291</v>
      </c>
      <c r="U8" s="7" t="n">
        <v>757</v>
      </c>
    </row>
    <row r="9">
      <c r="A9" t="s">
        <v>91</v>
      </c>
      <c r="B9" s="7" t="n">
        <v>1305</v>
      </c>
      <c r="C9" s="7" t="n">
        <v>3113</v>
      </c>
      <c r="D9" s="7" t="n">
        <v>2227</v>
      </c>
      <c r="E9" s="7" t="n">
        <v>3440</v>
      </c>
      <c r="F9" s="7" t="n">
        <v>2204</v>
      </c>
      <c r="G9" s="7" t="n">
        <v>2176</v>
      </c>
      <c r="H9" s="7" t="n">
        <v>1332</v>
      </c>
      <c r="I9" s="7" t="n">
        <v>2158</v>
      </c>
      <c r="J9" s="7" t="n">
        <v>908</v>
      </c>
      <c r="K9" s="7" t="n">
        <v>2822</v>
      </c>
      <c r="L9" s="7" t="n">
        <v>2533</v>
      </c>
      <c r="M9" s="7" t="n">
        <v>1808</v>
      </c>
      <c r="N9" s="7" t="n">
        <v>2264</v>
      </c>
      <c r="O9" s="7" t="n">
        <v>1507</v>
      </c>
      <c r="P9" s="7" t="n">
        <v>2374</v>
      </c>
      <c r="Q9" s="7" t="n">
        <v>2042</v>
      </c>
      <c r="R9" s="7" t="n">
        <v>2022</v>
      </c>
      <c r="S9" s="7" t="n">
        <v>1468</v>
      </c>
      <c r="T9" s="7" t="n">
        <v>1302</v>
      </c>
      <c r="U9" s="7" t="n">
        <v>770</v>
      </c>
    </row>
    <row r="10">
      <c r="A10" t="s">
        <v>92</v>
      </c>
      <c r="B10" s="7" t="n">
        <v>1285</v>
      </c>
      <c r="C10" s="7" t="n">
        <v>3005</v>
      </c>
      <c r="D10" s="7" t="n">
        <v>2200</v>
      </c>
      <c r="E10" s="7" t="n">
        <v>3420</v>
      </c>
      <c r="F10" s="7" t="n">
        <v>2201</v>
      </c>
      <c r="G10" s="7" t="n">
        <v>2149</v>
      </c>
      <c r="H10" s="7" t="n">
        <v>1329</v>
      </c>
      <c r="I10" s="7" t="n">
        <v>2116</v>
      </c>
      <c r="J10" s="7" t="n">
        <v>913</v>
      </c>
      <c r="K10" s="7" t="n">
        <v>2791</v>
      </c>
      <c r="L10" s="7" t="n">
        <v>2559</v>
      </c>
      <c r="M10" s="7" t="n">
        <v>1805</v>
      </c>
      <c r="N10" s="7" t="n">
        <v>2291</v>
      </c>
      <c r="O10" s="7" t="n">
        <v>1508</v>
      </c>
      <c r="P10" s="7" t="n">
        <v>2309</v>
      </c>
      <c r="Q10" s="7" t="n">
        <v>2040</v>
      </c>
      <c r="R10" s="7" t="n">
        <v>2011</v>
      </c>
      <c r="S10" s="7" t="n">
        <v>1454</v>
      </c>
      <c r="T10" s="7" t="n">
        <v>1303</v>
      </c>
      <c r="U10" s="7" t="n">
        <v>743</v>
      </c>
    </row>
    <row r="11">
      <c r="A11" t="s">
        <v>93</v>
      </c>
      <c r="B11" s="7" t="n">
        <v>1283</v>
      </c>
      <c r="C11" s="7" t="n">
        <v>2960</v>
      </c>
      <c r="D11" s="7" t="n">
        <v>2196</v>
      </c>
      <c r="E11" s="7" t="n">
        <v>3431</v>
      </c>
      <c r="F11" s="7" t="n">
        <v>2175</v>
      </c>
      <c r="G11" s="7" t="n">
        <v>2187</v>
      </c>
      <c r="H11" s="7" t="n">
        <v>1339</v>
      </c>
      <c r="I11" s="7" t="n">
        <v>2088</v>
      </c>
      <c r="J11" s="7" t="n">
        <v>934</v>
      </c>
      <c r="K11" s="7" t="n">
        <v>2849</v>
      </c>
      <c r="L11" s="7" t="n">
        <v>2518</v>
      </c>
      <c r="M11" s="7" t="n">
        <v>1803</v>
      </c>
      <c r="N11" s="7" t="n">
        <v>2286</v>
      </c>
      <c r="O11" s="7" t="n">
        <v>1516</v>
      </c>
      <c r="P11" s="7" t="n">
        <v>2314</v>
      </c>
      <c r="Q11" s="7" t="n">
        <v>2046</v>
      </c>
      <c r="R11" s="7" t="n">
        <v>1997</v>
      </c>
      <c r="S11" s="7" t="n">
        <v>1445</v>
      </c>
      <c r="T11" s="7" t="n">
        <v>1296</v>
      </c>
      <c r="U11" s="7" t="n">
        <v>742</v>
      </c>
    </row>
    <row r="12">
      <c r="A12" t="s">
        <v>94</v>
      </c>
      <c r="B12" s="7" t="n">
        <v>1282</v>
      </c>
      <c r="C12" s="7" t="n">
        <v>3081</v>
      </c>
      <c r="D12" s="7" t="n">
        <v>2203</v>
      </c>
      <c r="E12" s="7" t="n">
        <v>3289</v>
      </c>
      <c r="F12" s="7" t="n">
        <v>2160</v>
      </c>
      <c r="G12" s="7" t="n">
        <v>2185</v>
      </c>
      <c r="H12" s="7" t="n">
        <v>1319</v>
      </c>
      <c r="I12" s="7" t="n">
        <v>2076</v>
      </c>
      <c r="J12" s="7" t="n">
        <v>927</v>
      </c>
      <c r="K12" s="7" t="n">
        <v>2741</v>
      </c>
      <c r="L12" s="7" t="n">
        <v>2374</v>
      </c>
      <c r="M12" s="7" t="n">
        <v>1817</v>
      </c>
      <c r="N12" s="7" t="n">
        <v>2269</v>
      </c>
      <c r="O12" s="7" t="n">
        <v>1500</v>
      </c>
      <c r="P12" s="7" t="n">
        <v>2337</v>
      </c>
      <c r="Q12" s="7" t="n">
        <v>2011</v>
      </c>
      <c r="R12" s="7" t="n">
        <v>1991</v>
      </c>
      <c r="S12" s="7" t="n">
        <v>1411</v>
      </c>
      <c r="T12" s="7" t="n">
        <v>1295</v>
      </c>
      <c r="U12" s="7" t="n">
        <v>739</v>
      </c>
    </row>
    <row r="13">
      <c r="A13" t="s">
        <v>95</v>
      </c>
      <c r="B13" s="7" t="n">
        <v>1237</v>
      </c>
      <c r="C13" s="7" t="n">
        <v>2880</v>
      </c>
      <c r="D13" s="7" t="n">
        <v>2171</v>
      </c>
      <c r="E13" s="7" t="n">
        <v>3685</v>
      </c>
      <c r="F13" s="7" t="n">
        <v>2216</v>
      </c>
      <c r="G13" s="7" t="n">
        <v>2140</v>
      </c>
      <c r="H13" s="7" t="n">
        <v>1298</v>
      </c>
      <c r="I13" s="7" t="n">
        <v>2080</v>
      </c>
      <c r="J13" s="7" t="n">
        <v>909</v>
      </c>
      <c r="K13" s="7" t="n">
        <v>2780</v>
      </c>
      <c r="L13" s="7" t="n">
        <v>2380</v>
      </c>
      <c r="M13" s="7" t="n">
        <v>1814</v>
      </c>
      <c r="N13" s="7" t="n">
        <v>2269</v>
      </c>
      <c r="O13" s="7" t="n">
        <v>1497</v>
      </c>
      <c r="P13" s="7" t="n">
        <v>2303</v>
      </c>
      <c r="Q13" s="7" t="n">
        <v>2032</v>
      </c>
      <c r="R13" s="7" t="n">
        <v>1977</v>
      </c>
      <c r="S13" s="7" t="n">
        <v>1463</v>
      </c>
      <c r="T13" s="7" t="n">
        <v>1268</v>
      </c>
      <c r="U13" s="7" t="n">
        <v>739</v>
      </c>
    </row>
    <row r="14">
      <c r="A14" t="s">
        <v>96</v>
      </c>
      <c r="B14" s="7" t="n">
        <v>1223</v>
      </c>
      <c r="C14" s="7" t="n">
        <v>2833</v>
      </c>
      <c r="D14" s="7" t="n">
        <v>2165</v>
      </c>
      <c r="E14" s="7" t="n">
        <v>3615</v>
      </c>
      <c r="F14" s="7" t="n">
        <v>2178</v>
      </c>
      <c r="G14" s="7" t="n">
        <v>2130</v>
      </c>
      <c r="H14" s="7" t="n">
        <v>1305</v>
      </c>
      <c r="I14" s="7" t="n">
        <v>2077</v>
      </c>
      <c r="J14" s="7" t="n">
        <v>909</v>
      </c>
      <c r="K14" s="7" t="n">
        <v>2808</v>
      </c>
      <c r="L14" s="7" t="n">
        <v>2350</v>
      </c>
      <c r="M14" s="7" t="n">
        <v>1799</v>
      </c>
      <c r="N14" s="7" t="n">
        <v>2262</v>
      </c>
      <c r="O14" s="7" t="n">
        <v>1471</v>
      </c>
      <c r="P14" s="7" t="n">
        <v>2263</v>
      </c>
      <c r="Q14" s="7" t="n">
        <v>2023</v>
      </c>
      <c r="R14" s="7" t="n">
        <v>1969</v>
      </c>
      <c r="S14" s="7" t="n">
        <v>1452</v>
      </c>
      <c r="T14" s="7" t="n">
        <v>1253</v>
      </c>
      <c r="U14" s="7" t="n">
        <v>756</v>
      </c>
    </row>
    <row r="15">
      <c r="A15" t="s">
        <v>97</v>
      </c>
      <c r="B15" s="7" t="n">
        <v>1234</v>
      </c>
      <c r="C15" s="7" t="n">
        <v>2803</v>
      </c>
      <c r="D15" s="7" t="n">
        <v>2154</v>
      </c>
      <c r="E15" s="7" t="n">
        <v>3658</v>
      </c>
      <c r="F15" s="7" t="n">
        <v>2195</v>
      </c>
      <c r="G15" s="7" t="n">
        <v>2127</v>
      </c>
      <c r="H15" s="7" t="n">
        <v>1302</v>
      </c>
      <c r="I15" s="7" t="n">
        <v>2086</v>
      </c>
      <c r="J15" s="7" t="n">
        <v>898</v>
      </c>
      <c r="K15" s="7" t="n">
        <v>2801</v>
      </c>
      <c r="L15" s="7" t="n">
        <v>2372</v>
      </c>
      <c r="M15" s="7" t="n">
        <v>1805</v>
      </c>
      <c r="N15" s="7" t="n">
        <v>2227</v>
      </c>
      <c r="O15" s="7" t="n">
        <v>1471</v>
      </c>
      <c r="P15" s="7" t="n">
        <v>2264</v>
      </c>
      <c r="Q15" s="7" t="n">
        <v>2036</v>
      </c>
      <c r="R15" s="7" t="n">
        <v>1962</v>
      </c>
      <c r="S15" s="7" t="n">
        <v>1445</v>
      </c>
      <c r="T15" s="7" t="n">
        <v>1261</v>
      </c>
      <c r="U15" s="7" t="n">
        <v>745</v>
      </c>
    </row>
    <row r="16">
      <c r="A16" t="s">
        <v>98</v>
      </c>
      <c r="B16" s="7" t="n">
        <v>1237</v>
      </c>
      <c r="C16" s="7" t="n">
        <v>2879</v>
      </c>
      <c r="D16" s="7" t="n">
        <v>2191</v>
      </c>
      <c r="E16" s="7" t="n">
        <v>3558</v>
      </c>
      <c r="F16" s="7" t="n">
        <v>2182</v>
      </c>
      <c r="G16" s="7" t="n">
        <v>2152</v>
      </c>
      <c r="H16" s="7" t="n">
        <v>1310</v>
      </c>
      <c r="I16" s="7" t="n">
        <v>2097</v>
      </c>
      <c r="J16" s="7" t="n">
        <v>900</v>
      </c>
      <c r="K16" s="7" t="n">
        <v>2746</v>
      </c>
      <c r="L16" s="7" t="n">
        <v>2391</v>
      </c>
      <c r="M16" s="7" t="n">
        <v>1832</v>
      </c>
      <c r="N16" s="7" t="n">
        <v>2223</v>
      </c>
      <c r="O16" s="7" t="n">
        <v>1482</v>
      </c>
      <c r="P16" s="7" t="n">
        <v>2261</v>
      </c>
      <c r="Q16" s="7" t="n">
        <v>2026</v>
      </c>
      <c r="R16" s="7" t="n">
        <v>1963</v>
      </c>
      <c r="S16" s="7" t="n">
        <v>1436</v>
      </c>
      <c r="T16" s="7" t="n">
        <v>1272</v>
      </c>
      <c r="U16" s="7" t="n">
        <v>754</v>
      </c>
    </row>
    <row r="17">
      <c r="A17" t="s">
        <v>99</v>
      </c>
      <c r="B17" s="7" t="n">
        <v>1228</v>
      </c>
      <c r="C17" s="7" t="n">
        <v>2779</v>
      </c>
      <c r="D17" s="7" t="n">
        <v>2170</v>
      </c>
      <c r="E17" s="7" t="n">
        <v>3549</v>
      </c>
      <c r="F17" s="7" t="n">
        <v>2159</v>
      </c>
      <c r="G17" s="7" t="n">
        <v>2147</v>
      </c>
      <c r="H17" s="7" t="n">
        <v>1318</v>
      </c>
      <c r="I17" s="7" t="n">
        <v>2102</v>
      </c>
      <c r="J17" s="7" t="n">
        <v>905</v>
      </c>
      <c r="K17" s="7" t="n">
        <v>2786</v>
      </c>
      <c r="L17" s="7" t="n">
        <v>2367</v>
      </c>
      <c r="M17" s="7" t="n">
        <v>1833</v>
      </c>
      <c r="N17" s="7" t="n">
        <v>2218</v>
      </c>
      <c r="O17" s="7" t="n">
        <v>1504</v>
      </c>
      <c r="P17" s="7" t="n">
        <v>2264</v>
      </c>
      <c r="Q17" s="7" t="n">
        <v>2043</v>
      </c>
      <c r="R17" s="7" t="n">
        <v>1966</v>
      </c>
      <c r="S17" s="7" t="n">
        <v>1416</v>
      </c>
      <c r="T17" s="7" t="n">
        <v>1271</v>
      </c>
      <c r="U17" s="7" t="n">
        <v>747</v>
      </c>
    </row>
    <row r="18">
      <c r="A18" t="s">
        <v>100</v>
      </c>
      <c r="B18" s="7" t="n">
        <v>1244</v>
      </c>
      <c r="C18" s="7" t="n">
        <v>2760</v>
      </c>
      <c r="D18" s="7" t="n">
        <v>2166</v>
      </c>
      <c r="E18" s="7" t="n">
        <v>3616</v>
      </c>
      <c r="F18" s="7" t="n">
        <v>2173</v>
      </c>
      <c r="G18" s="7" t="n">
        <v>2151</v>
      </c>
      <c r="H18" s="7" t="n">
        <v>1316</v>
      </c>
      <c r="I18" s="7" t="n">
        <v>2099</v>
      </c>
      <c r="J18" s="7" t="n">
        <v>908</v>
      </c>
      <c r="K18" s="7" t="n">
        <v>2806</v>
      </c>
      <c r="L18" s="7" t="n">
        <v>2369</v>
      </c>
      <c r="M18" s="7" t="n">
        <v>1827</v>
      </c>
      <c r="N18" s="7" t="n">
        <v>2227</v>
      </c>
      <c r="O18" s="7" t="n">
        <v>1499</v>
      </c>
      <c r="P18" s="7" t="n">
        <v>2272</v>
      </c>
      <c r="Q18" s="7" t="n">
        <v>1992</v>
      </c>
      <c r="R18" s="7" t="n">
        <v>1968</v>
      </c>
      <c r="S18" s="7" t="n">
        <v>1429</v>
      </c>
      <c r="T18" s="7" t="n">
        <v>1276</v>
      </c>
      <c r="U18" s="7" t="n">
        <v>763</v>
      </c>
    </row>
    <row r="19">
      <c r="A19" t="s">
        <v>101</v>
      </c>
      <c r="B19" s="7" t="n">
        <v>1249</v>
      </c>
      <c r="C19" s="7" t="n">
        <v>2710</v>
      </c>
      <c r="D19" s="7" t="n">
        <v>2173</v>
      </c>
      <c r="E19" s="7" t="n">
        <v>3602</v>
      </c>
      <c r="F19" s="7" t="n">
        <v>2169</v>
      </c>
      <c r="G19" s="7" t="n">
        <v>2139</v>
      </c>
      <c r="H19" s="7" t="n">
        <v>1325</v>
      </c>
      <c r="I19" s="7" t="n">
        <v>2111</v>
      </c>
      <c r="J19" s="7" t="n">
        <v>918</v>
      </c>
      <c r="K19" s="7" t="n">
        <v>2805</v>
      </c>
      <c r="L19" s="7" t="n">
        <v>2383</v>
      </c>
      <c r="M19" s="7" t="n">
        <v>1826</v>
      </c>
      <c r="N19" s="7" t="n">
        <v>2234</v>
      </c>
      <c r="O19" s="7" t="n">
        <v>1495</v>
      </c>
      <c r="P19" s="7" t="n">
        <v>2270</v>
      </c>
      <c r="Q19" s="7" t="n">
        <v>2005</v>
      </c>
      <c r="R19" s="7" t="n">
        <v>1975</v>
      </c>
      <c r="S19" s="7" t="n">
        <v>1433</v>
      </c>
      <c r="T19" s="7" t="n">
        <v>1284</v>
      </c>
      <c r="U19" s="7" t="n">
        <v>756</v>
      </c>
    </row>
    <row r="20">
      <c r="A20" t="s">
        <v>102</v>
      </c>
      <c r="B20" s="7" t="n">
        <v>1251</v>
      </c>
      <c r="C20" s="7" t="n">
        <v>2718</v>
      </c>
      <c r="D20" s="7" t="n">
        <v>2165</v>
      </c>
      <c r="E20" s="7" t="n">
        <v>3594</v>
      </c>
      <c r="F20" s="7" t="n">
        <v>2166</v>
      </c>
      <c r="G20" s="7" t="n">
        <v>2152</v>
      </c>
      <c r="H20" s="7" t="n">
        <v>1322</v>
      </c>
      <c r="I20" s="7" t="n">
        <v>2087</v>
      </c>
      <c r="J20" s="7" t="n">
        <v>916</v>
      </c>
      <c r="K20" s="7" t="n">
        <v>2810</v>
      </c>
      <c r="L20" s="7" t="n">
        <v>2395</v>
      </c>
      <c r="M20" s="7" t="n">
        <v>1818</v>
      </c>
      <c r="N20" s="7" t="n">
        <v>2208</v>
      </c>
      <c r="O20" s="7" t="n">
        <v>1478</v>
      </c>
      <c r="P20" s="7" t="n">
        <v>2258</v>
      </c>
      <c r="Q20" s="7" t="n">
        <v>2016</v>
      </c>
      <c r="R20" s="7" t="n">
        <v>1978</v>
      </c>
      <c r="S20" s="7" t="n">
        <v>1465</v>
      </c>
      <c r="T20" s="7" t="n">
        <v>1291</v>
      </c>
      <c r="U20" s="7" t="n">
        <v>741</v>
      </c>
    </row>
    <row r="21">
      <c r="A21" t="s">
        <v>103</v>
      </c>
      <c r="B21" s="7" t="n">
        <v>1256</v>
      </c>
      <c r="C21" s="7" t="n">
        <v>2667</v>
      </c>
      <c r="D21" s="7" t="n">
        <v>2196</v>
      </c>
      <c r="E21" s="7" t="n">
        <v>3549</v>
      </c>
      <c r="F21" s="7" t="n">
        <v>2193</v>
      </c>
      <c r="G21" s="7" t="n">
        <v>2159</v>
      </c>
      <c r="H21" s="7" t="n">
        <v>1322</v>
      </c>
      <c r="I21" s="7" t="n">
        <v>2094</v>
      </c>
      <c r="J21" s="7" t="n">
        <v>916</v>
      </c>
      <c r="K21" s="7" t="n">
        <v>2833</v>
      </c>
      <c r="L21" s="7" t="n">
        <v>2375</v>
      </c>
      <c r="M21" s="7" t="n">
        <v>1842</v>
      </c>
      <c r="N21" s="7" t="n">
        <v>2241</v>
      </c>
      <c r="O21" s="7" t="n">
        <v>1474</v>
      </c>
      <c r="P21" s="7" t="n">
        <v>2266</v>
      </c>
      <c r="Q21" s="7" t="n">
        <v>2024</v>
      </c>
      <c r="R21" s="7" t="n">
        <v>1978</v>
      </c>
      <c r="S21" s="7" t="n">
        <v>1428</v>
      </c>
      <c r="T21" s="7" t="n">
        <v>1303</v>
      </c>
      <c r="U21" s="7" t="n">
        <v>756</v>
      </c>
    </row>
    <row r="22">
      <c r="A22" t="s">
        <v>104</v>
      </c>
      <c r="B22" s="7" t="n">
        <v>1274</v>
      </c>
      <c r="C22" s="7" t="n">
        <v>2658</v>
      </c>
      <c r="D22" s="7" t="n">
        <v>2149</v>
      </c>
      <c r="E22" s="7" t="n">
        <v>3674</v>
      </c>
      <c r="F22" s="7" t="n">
        <v>2189</v>
      </c>
      <c r="G22" s="7" t="n">
        <v>2145</v>
      </c>
      <c r="H22" s="7" t="n">
        <v>1340</v>
      </c>
      <c r="I22" s="7" t="n">
        <v>2085</v>
      </c>
      <c r="J22" s="7" t="n">
        <v>930</v>
      </c>
      <c r="K22" s="7" t="n">
        <v>2861</v>
      </c>
      <c r="L22" s="7" t="n">
        <v>2377</v>
      </c>
      <c r="M22" s="7" t="n">
        <v>1837</v>
      </c>
      <c r="N22" s="7" t="n">
        <v>2246</v>
      </c>
      <c r="O22" s="7" t="n">
        <v>1487</v>
      </c>
      <c r="P22" s="7" t="n">
        <v>2282</v>
      </c>
      <c r="Q22" s="7" t="n">
        <v>2008</v>
      </c>
      <c r="R22" s="7" t="n">
        <v>2001</v>
      </c>
      <c r="S22" s="7" t="n">
        <v>1435</v>
      </c>
      <c r="T22" s="7" t="n">
        <v>1313</v>
      </c>
      <c r="U22" s="7" t="n">
        <v>763</v>
      </c>
    </row>
    <row r="23">
      <c r="A23" t="s">
        <v>105</v>
      </c>
      <c r="B23" s="7" t="n">
        <v>1274</v>
      </c>
      <c r="C23" s="7" t="n">
        <v>2614</v>
      </c>
      <c r="D23" s="7" t="n">
        <v>2155</v>
      </c>
      <c r="E23" s="7" t="n">
        <v>3598</v>
      </c>
      <c r="F23" s="7" t="n">
        <v>2176</v>
      </c>
      <c r="G23" s="7" t="n">
        <v>2145</v>
      </c>
      <c r="H23" s="7" t="n">
        <v>1346</v>
      </c>
      <c r="I23" s="7" t="n">
        <v>2084</v>
      </c>
      <c r="J23" s="7" t="n">
        <v>936</v>
      </c>
      <c r="K23" s="7" t="n">
        <v>2822</v>
      </c>
      <c r="L23" s="7" t="n">
        <v>2308</v>
      </c>
      <c r="M23" s="7" t="n">
        <v>1829</v>
      </c>
      <c r="N23" s="7" t="n">
        <v>2261</v>
      </c>
      <c r="O23" s="7" t="n">
        <v>1482</v>
      </c>
      <c r="P23" s="7" t="n">
        <v>2280</v>
      </c>
      <c r="Q23" s="7" t="n">
        <v>2005</v>
      </c>
      <c r="R23" s="7" t="n">
        <v>2002</v>
      </c>
      <c r="S23" s="7" t="n">
        <v>1447</v>
      </c>
      <c r="T23" s="7" t="n">
        <v>1314</v>
      </c>
      <c r="U23" s="7" t="n">
        <v>748</v>
      </c>
    </row>
    <row r="24">
      <c r="A24" t="s">
        <v>106</v>
      </c>
      <c r="B24" s="7" t="n">
        <v>1281</v>
      </c>
      <c r="C24" s="7" t="n">
        <v>2931</v>
      </c>
      <c r="D24" s="7" t="n">
        <v>2185</v>
      </c>
      <c r="E24" s="7" t="n">
        <v>3297</v>
      </c>
      <c r="F24" s="7" t="n">
        <v>2209</v>
      </c>
      <c r="G24" s="7" t="n">
        <v>2184</v>
      </c>
      <c r="H24" s="7" t="n">
        <v>1358</v>
      </c>
      <c r="I24" s="7" t="n">
        <v>2141</v>
      </c>
      <c r="J24" s="7" t="n">
        <v>938</v>
      </c>
      <c r="K24" s="7" t="n">
        <v>2800</v>
      </c>
      <c r="L24" s="7" t="n">
        <v>2242</v>
      </c>
      <c r="M24" s="7" t="n">
        <v>1884</v>
      </c>
      <c r="N24" s="7" t="n">
        <v>2243</v>
      </c>
      <c r="O24" s="7" t="n">
        <v>1483</v>
      </c>
      <c r="P24" s="7" t="n">
        <v>2358</v>
      </c>
      <c r="Q24" s="7" t="n">
        <v>2022</v>
      </c>
      <c r="R24" s="7" t="n">
        <v>2028</v>
      </c>
      <c r="S24" s="7" t="n">
        <v>1426</v>
      </c>
      <c r="T24" s="7" t="n">
        <v>1310</v>
      </c>
      <c r="U24" s="7" t="n">
        <v>755</v>
      </c>
    </row>
    <row r="25">
      <c r="A25" t="s">
        <v>107</v>
      </c>
      <c r="B25" s="7" t="n">
        <v>1273</v>
      </c>
      <c r="C25" s="7" t="n">
        <v>2718</v>
      </c>
      <c r="D25" s="7" t="n">
        <v>2183</v>
      </c>
      <c r="E25" s="7" t="n">
        <v>3606</v>
      </c>
      <c r="F25" s="7" t="n">
        <v>2213</v>
      </c>
      <c r="G25" s="7" t="n">
        <v>2151</v>
      </c>
      <c r="H25" s="7" t="n">
        <v>1367</v>
      </c>
      <c r="I25" s="7" t="n">
        <v>2103</v>
      </c>
      <c r="J25" s="7" t="n">
        <v>942</v>
      </c>
      <c r="K25" s="7" t="n">
        <v>2866</v>
      </c>
      <c r="L25" s="7" t="n">
        <v>2416</v>
      </c>
      <c r="M25" s="7" t="n">
        <v>1853</v>
      </c>
      <c r="N25" s="7" t="n">
        <v>2244</v>
      </c>
      <c r="O25" s="7" t="n">
        <v>1509</v>
      </c>
      <c r="P25" s="7" t="n">
        <v>2341</v>
      </c>
      <c r="Q25" s="7" t="n">
        <v>2012</v>
      </c>
      <c r="R25" s="7" t="n">
        <v>2006</v>
      </c>
      <c r="S25" s="7" t="n">
        <v>1457</v>
      </c>
      <c r="T25" s="7" t="n">
        <v>1309</v>
      </c>
      <c r="U25" s="7" t="n">
        <v>765</v>
      </c>
    </row>
    <row r="26">
      <c r="A26" t="s">
        <v>108</v>
      </c>
      <c r="B26" s="7" t="n">
        <v>1277</v>
      </c>
      <c r="C26" s="7" t="n">
        <v>2802</v>
      </c>
      <c r="D26" s="7" t="n">
        <v>2184</v>
      </c>
      <c r="E26" s="7" t="n">
        <v>3765</v>
      </c>
      <c r="F26" s="7" t="n">
        <v>2150</v>
      </c>
      <c r="G26" s="7" t="n">
        <v>2170</v>
      </c>
      <c r="H26" s="7" t="n">
        <v>1368</v>
      </c>
      <c r="I26" s="7" t="n">
        <v>2100</v>
      </c>
      <c r="J26" s="7" t="n">
        <v>947</v>
      </c>
      <c r="K26" s="7" t="n">
        <v>2848</v>
      </c>
      <c r="L26" s="7" t="n">
        <v>2362</v>
      </c>
      <c r="M26" s="7" t="n">
        <v>1827</v>
      </c>
      <c r="N26" s="7" t="n">
        <v>2276</v>
      </c>
      <c r="O26" s="7" t="n">
        <v>1511</v>
      </c>
      <c r="P26" s="7" t="n">
        <v>2340</v>
      </c>
      <c r="Q26" s="7" t="n">
        <v>2019</v>
      </c>
      <c r="R26" s="7" t="n">
        <v>2004</v>
      </c>
      <c r="S26" s="7" t="n">
        <v>1450</v>
      </c>
      <c r="T26" s="7" t="n">
        <v>1317</v>
      </c>
      <c r="U26" s="7" t="n">
        <v>775</v>
      </c>
    </row>
    <row r="27">
      <c r="A27" t="s">
        <v>109</v>
      </c>
      <c r="B27" s="7" t="n">
        <v>1273</v>
      </c>
      <c r="C27" s="7" t="n">
        <v>2876</v>
      </c>
      <c r="D27" s="7" t="n">
        <v>2189</v>
      </c>
      <c r="E27" s="7" t="n">
        <v>3571</v>
      </c>
      <c r="F27" s="7" t="n">
        <v>2171</v>
      </c>
      <c r="G27" s="7" t="n">
        <v>2162</v>
      </c>
      <c r="H27" s="7" t="n">
        <v>1381</v>
      </c>
      <c r="I27" s="7" t="n">
        <v>2125</v>
      </c>
      <c r="J27" s="7" t="n">
        <v>955</v>
      </c>
      <c r="K27" s="7" t="n">
        <v>2845</v>
      </c>
      <c r="L27" s="7" t="n">
        <v>2381</v>
      </c>
      <c r="M27" s="7" t="n">
        <v>1851</v>
      </c>
      <c r="N27" s="7" t="n">
        <v>2278</v>
      </c>
      <c r="O27" s="7" t="n">
        <v>1504</v>
      </c>
      <c r="P27" s="7" t="n">
        <v>2339</v>
      </c>
      <c r="Q27" s="7" t="n">
        <v>1997</v>
      </c>
      <c r="R27" s="7" t="n">
        <v>2015</v>
      </c>
      <c r="S27" s="7" t="n">
        <v>1423</v>
      </c>
      <c r="T27" s="7" t="n">
        <v>1320</v>
      </c>
      <c r="U27" s="7" t="n">
        <v>767</v>
      </c>
    </row>
    <row r="28">
      <c r="A28" t="s">
        <v>110</v>
      </c>
      <c r="B28" s="7" t="n">
        <v>1270</v>
      </c>
      <c r="C28" s="7" t="n">
        <v>2928</v>
      </c>
      <c r="D28" s="7" t="n">
        <v>2204</v>
      </c>
      <c r="E28" s="7" t="n">
        <v>3558</v>
      </c>
      <c r="F28" s="7" t="n">
        <v>2233</v>
      </c>
      <c r="G28" s="7" t="n">
        <v>2226</v>
      </c>
      <c r="H28" s="7" t="n">
        <v>1377</v>
      </c>
      <c r="I28" s="7" t="n">
        <v>2122</v>
      </c>
      <c r="J28" s="7" t="n">
        <v>956</v>
      </c>
      <c r="K28" s="7" t="n">
        <v>2882</v>
      </c>
      <c r="L28" s="7" t="n">
        <v>2379</v>
      </c>
      <c r="M28" s="7" t="n">
        <v>1812</v>
      </c>
      <c r="N28" s="7" t="n">
        <v>2268</v>
      </c>
      <c r="O28" s="7" t="n">
        <v>1511</v>
      </c>
      <c r="P28" s="7" t="n">
        <v>2306</v>
      </c>
      <c r="Q28" s="7" t="n">
        <v>2007</v>
      </c>
      <c r="R28" s="7" t="n">
        <v>2030</v>
      </c>
      <c r="S28" s="7" t="n">
        <v>1457</v>
      </c>
      <c r="T28" s="7" t="n">
        <v>1323</v>
      </c>
      <c r="U28" s="7" t="n">
        <v>772</v>
      </c>
    </row>
    <row r="29">
      <c r="A29" t="s">
        <v>111</v>
      </c>
      <c r="B29" s="7" t="n">
        <v>1276</v>
      </c>
      <c r="C29" s="7" t="n">
        <v>2812</v>
      </c>
      <c r="D29" s="7" t="n">
        <v>2189</v>
      </c>
      <c r="E29" s="7" t="n">
        <v>3549</v>
      </c>
      <c r="F29" s="7" t="n">
        <v>2201</v>
      </c>
      <c r="G29" s="7" t="n">
        <v>2193</v>
      </c>
      <c r="H29" s="7" t="n">
        <v>1372</v>
      </c>
      <c r="I29" s="7" t="n">
        <v>2111</v>
      </c>
      <c r="J29" s="7" t="n">
        <v>956</v>
      </c>
      <c r="K29" s="7" t="n">
        <v>2859</v>
      </c>
      <c r="L29" s="7" t="n">
        <v>2375</v>
      </c>
      <c r="M29" s="7" t="n">
        <v>1814</v>
      </c>
      <c r="N29" s="7" t="n">
        <v>2295</v>
      </c>
      <c r="O29" s="7" t="n">
        <v>1500</v>
      </c>
      <c r="P29" s="7" t="n">
        <v>2315</v>
      </c>
      <c r="Q29" s="7" t="n">
        <v>2011</v>
      </c>
      <c r="R29" s="7" t="n">
        <v>2025</v>
      </c>
      <c r="S29" s="7" t="n">
        <v>1460</v>
      </c>
      <c r="T29" s="7" t="n">
        <v>1308</v>
      </c>
      <c r="U29" s="7" t="n">
        <v>772</v>
      </c>
    </row>
    <row r="30">
      <c r="A30" t="s">
        <v>112</v>
      </c>
      <c r="B30" s="7" t="n">
        <v>1296</v>
      </c>
      <c r="C30" s="7" t="n">
        <v>2790</v>
      </c>
      <c r="D30" s="7" t="n">
        <v>2213</v>
      </c>
      <c r="E30" s="7" t="n">
        <v>3581</v>
      </c>
      <c r="F30" s="7" t="n">
        <v>2212</v>
      </c>
      <c r="G30" s="7" t="n">
        <v>2209</v>
      </c>
      <c r="H30" s="7" t="n">
        <v>1385</v>
      </c>
      <c r="I30" s="7" t="n">
        <v>2132</v>
      </c>
      <c r="J30" s="7" t="n">
        <v>965</v>
      </c>
      <c r="K30" s="7" t="n">
        <v>2883</v>
      </c>
      <c r="L30" s="7" t="n">
        <v>2436</v>
      </c>
      <c r="M30" s="7" t="n">
        <v>1829</v>
      </c>
      <c r="N30" s="7" t="n">
        <v>2297</v>
      </c>
      <c r="O30" s="7" t="n">
        <v>1510</v>
      </c>
      <c r="P30" s="7" t="n">
        <v>2326</v>
      </c>
      <c r="Q30" s="7" t="n">
        <v>2019</v>
      </c>
      <c r="R30" s="7" t="n">
        <v>2039</v>
      </c>
      <c r="S30" s="7" t="n">
        <v>1487</v>
      </c>
      <c r="T30" s="7" t="n">
        <v>1319</v>
      </c>
      <c r="U30" s="7" t="n">
        <v>776</v>
      </c>
    </row>
    <row r="31">
      <c r="A31" t="s">
        <v>113</v>
      </c>
      <c r="B31" s="7" t="n">
        <v>1304</v>
      </c>
      <c r="C31" s="7" t="n">
        <v>2781</v>
      </c>
      <c r="D31" s="7" t="n">
        <v>2199</v>
      </c>
      <c r="E31" s="7" t="n">
        <v>3655</v>
      </c>
      <c r="F31" s="7" t="n">
        <v>2208</v>
      </c>
      <c r="G31" s="7" t="n">
        <v>2218</v>
      </c>
      <c r="H31" s="7" t="n">
        <v>1386</v>
      </c>
      <c r="I31" s="7" t="n">
        <v>2133</v>
      </c>
      <c r="J31" s="7" t="n">
        <v>964</v>
      </c>
      <c r="K31" s="7" t="n">
        <v>2921</v>
      </c>
      <c r="L31" s="7" t="n">
        <v>2422</v>
      </c>
      <c r="M31" s="7" t="n">
        <v>1828</v>
      </c>
      <c r="N31" s="7" t="n">
        <v>2297</v>
      </c>
      <c r="O31" s="7" t="n">
        <v>1493</v>
      </c>
      <c r="P31" s="7" t="n">
        <v>2328</v>
      </c>
      <c r="Q31" s="7" t="n">
        <v>2044</v>
      </c>
      <c r="R31" s="7" t="n">
        <v>2032</v>
      </c>
      <c r="S31" s="7" t="n">
        <v>1479</v>
      </c>
      <c r="T31" s="7" t="n">
        <v>1324</v>
      </c>
      <c r="U31" s="7" t="n">
        <v>772</v>
      </c>
    </row>
    <row r="32">
      <c r="A32" t="s">
        <v>114</v>
      </c>
      <c r="B32" s="7" t="n">
        <v>1318</v>
      </c>
      <c r="C32" s="7" t="n">
        <v>2809</v>
      </c>
      <c r="D32" s="7" t="n">
        <v>2208</v>
      </c>
      <c r="E32" s="7" t="n">
        <v>3644</v>
      </c>
      <c r="F32" s="7" t="n">
        <v>2221</v>
      </c>
      <c r="G32" s="7" t="n">
        <v>2220</v>
      </c>
      <c r="H32" s="7" t="n">
        <v>1383</v>
      </c>
      <c r="I32" s="7" t="n">
        <v>2147</v>
      </c>
      <c r="J32" s="7" t="n">
        <v>966</v>
      </c>
      <c r="K32" s="7" t="n">
        <v>2880</v>
      </c>
      <c r="L32" s="7" t="n">
        <v>2430</v>
      </c>
      <c r="M32" s="7" t="n">
        <v>1805</v>
      </c>
      <c r="N32" s="7" t="n">
        <v>2317</v>
      </c>
      <c r="O32" s="7" t="n">
        <v>1514</v>
      </c>
      <c r="P32" s="7" t="n">
        <v>2321</v>
      </c>
      <c r="Q32" s="7" t="n">
        <v>2034</v>
      </c>
      <c r="R32" s="7" t="n">
        <v>2062</v>
      </c>
      <c r="S32" s="7" t="n">
        <v>1484</v>
      </c>
      <c r="T32" s="7" t="n">
        <v>1320</v>
      </c>
      <c r="U32" s="7" t="n">
        <v>775</v>
      </c>
    </row>
    <row r="33">
      <c r="A33" t="s">
        <v>115</v>
      </c>
      <c r="B33" s="7" t="n">
        <v>1315</v>
      </c>
      <c r="C33" s="7" t="n">
        <v>2765</v>
      </c>
      <c r="D33" s="7" t="n">
        <v>2226</v>
      </c>
      <c r="E33" s="7" t="n">
        <v>3695</v>
      </c>
      <c r="F33" s="7" t="n">
        <v>2185</v>
      </c>
      <c r="G33" s="7" t="n">
        <v>2247</v>
      </c>
      <c r="H33" s="7" t="n">
        <v>1380</v>
      </c>
      <c r="I33" s="7" t="n">
        <v>2131</v>
      </c>
      <c r="J33" s="7" t="n">
        <v>971</v>
      </c>
      <c r="K33" s="7" t="n">
        <v>2864</v>
      </c>
      <c r="L33" s="7" t="n">
        <v>2440</v>
      </c>
      <c r="M33" s="7" t="n">
        <v>1824</v>
      </c>
      <c r="N33" s="7" t="n">
        <v>2294</v>
      </c>
      <c r="O33" s="7" t="n">
        <v>1519</v>
      </c>
      <c r="P33" s="7" t="n">
        <v>2326</v>
      </c>
      <c r="Q33" s="7" t="n">
        <v>2024</v>
      </c>
      <c r="R33" s="7" t="n">
        <v>2026</v>
      </c>
      <c r="S33" s="7" t="n">
        <v>1483</v>
      </c>
      <c r="T33" s="7" t="n">
        <v>1319</v>
      </c>
      <c r="U33" s="7" t="n">
        <v>775</v>
      </c>
    </row>
    <row r="34">
      <c r="A34" t="s">
        <v>116</v>
      </c>
      <c r="B34" s="7" t="n">
        <v>1323</v>
      </c>
      <c r="C34" s="7" t="n">
        <v>2759</v>
      </c>
      <c r="D34" s="7" t="n">
        <v>2249</v>
      </c>
      <c r="E34" s="7" t="n">
        <v>3651</v>
      </c>
      <c r="F34" s="7" t="n">
        <v>2203</v>
      </c>
      <c r="G34" s="7" t="n">
        <v>2209</v>
      </c>
      <c r="H34" s="7" t="n">
        <v>1392</v>
      </c>
      <c r="I34" s="7" t="n">
        <v>2174</v>
      </c>
      <c r="J34" s="7" t="n">
        <v>981</v>
      </c>
      <c r="K34" s="7" t="n">
        <v>2921</v>
      </c>
      <c r="L34" s="7" t="n">
        <v>2473</v>
      </c>
      <c r="M34" s="7" t="n">
        <v>1839</v>
      </c>
      <c r="N34" s="7" t="n">
        <v>2314</v>
      </c>
      <c r="O34" s="7" t="n">
        <v>1536</v>
      </c>
      <c r="P34" s="7" t="n">
        <v>2320</v>
      </c>
      <c r="Q34" s="7" t="n">
        <v>2043</v>
      </c>
      <c r="R34" s="7" t="n">
        <v>2031</v>
      </c>
      <c r="S34" s="7" t="n">
        <v>1497</v>
      </c>
      <c r="T34" s="7" t="n">
        <v>1341</v>
      </c>
      <c r="U34" s="7" t="n">
        <v>788</v>
      </c>
    </row>
    <row r="35">
      <c r="A35" t="s">
        <v>117</v>
      </c>
      <c r="B35" s="7" t="n">
        <v>1331</v>
      </c>
      <c r="C35" s="7" t="n">
        <v>2792</v>
      </c>
      <c r="D35" s="7" t="n">
        <v>2261</v>
      </c>
      <c r="E35" s="7" t="n">
        <v>3696</v>
      </c>
      <c r="F35" s="7" t="n">
        <v>2248</v>
      </c>
      <c r="G35" s="7" t="n">
        <v>2251</v>
      </c>
      <c r="H35" s="7" t="n">
        <v>1382</v>
      </c>
      <c r="I35" s="7" t="n">
        <v>2160</v>
      </c>
      <c r="J35" s="7" t="n">
        <v>979</v>
      </c>
      <c r="K35" s="7" t="n">
        <v>2881</v>
      </c>
      <c r="L35" s="7" t="n">
        <v>2515</v>
      </c>
      <c r="M35" s="7" t="n">
        <v>1848</v>
      </c>
      <c r="N35" s="7" t="n">
        <v>2315</v>
      </c>
      <c r="O35" s="7" t="n">
        <v>1540</v>
      </c>
      <c r="P35" s="7" t="n">
        <v>2338</v>
      </c>
      <c r="Q35" s="7" t="n">
        <v>2030</v>
      </c>
      <c r="R35" s="7" t="n">
        <v>2026</v>
      </c>
      <c r="S35" s="7" t="n">
        <v>1492</v>
      </c>
      <c r="T35" s="7" t="n">
        <v>1336</v>
      </c>
      <c r="U35" s="7" t="n">
        <v>800</v>
      </c>
    </row>
    <row r="36">
      <c r="A36" t="s">
        <v>118</v>
      </c>
      <c r="B36" s="7" t="n">
        <v>1339</v>
      </c>
      <c r="C36" s="7" t="n">
        <v>2858</v>
      </c>
      <c r="D36" s="7" t="n">
        <v>2255</v>
      </c>
      <c r="E36" s="7" t="n">
        <v>3741</v>
      </c>
      <c r="F36" s="7" t="n">
        <v>2236</v>
      </c>
      <c r="G36" s="7" t="n">
        <v>2260</v>
      </c>
      <c r="H36" s="7" t="n">
        <v>1380</v>
      </c>
      <c r="I36" s="7" t="n">
        <v>2204</v>
      </c>
      <c r="J36" s="7" t="n">
        <v>994</v>
      </c>
      <c r="K36" s="7" t="n">
        <v>2961</v>
      </c>
      <c r="L36" s="7" t="n">
        <v>2466</v>
      </c>
      <c r="M36" s="7" t="n">
        <v>1978</v>
      </c>
      <c r="N36" s="7" t="n">
        <v>2334</v>
      </c>
      <c r="O36" s="7" t="n">
        <v>1569</v>
      </c>
      <c r="P36" s="7" t="n">
        <v>2355</v>
      </c>
      <c r="Q36" s="7" t="n">
        <v>2057</v>
      </c>
      <c r="R36" s="7" t="n">
        <v>2021</v>
      </c>
      <c r="S36" s="7" t="n">
        <v>1496</v>
      </c>
      <c r="T36" s="7" t="n">
        <v>1333</v>
      </c>
      <c r="U36" s="7" t="n">
        <v>801</v>
      </c>
    </row>
    <row r="37">
      <c r="A37" t="s">
        <v>119</v>
      </c>
      <c r="B37" s="7" t="n">
        <v>1345</v>
      </c>
      <c r="C37" s="7" t="n">
        <v>2768</v>
      </c>
      <c r="D37" s="7" t="n">
        <v>2266</v>
      </c>
      <c r="E37" s="7" t="n">
        <v>3504</v>
      </c>
      <c r="F37" s="7" t="n">
        <v>2251</v>
      </c>
      <c r="G37" s="7" t="n">
        <v>2271</v>
      </c>
      <c r="H37" s="7" t="n">
        <v>1383</v>
      </c>
      <c r="I37" s="7" t="n">
        <v>2146</v>
      </c>
      <c r="J37" s="7" t="n">
        <v>983</v>
      </c>
      <c r="K37" s="7" t="n">
        <v>2934</v>
      </c>
      <c r="L37" s="7" t="n">
        <v>2464</v>
      </c>
      <c r="M37" s="7" t="n">
        <v>1837</v>
      </c>
      <c r="N37" s="7" t="n">
        <v>2358</v>
      </c>
      <c r="O37" s="7" t="n">
        <v>1554</v>
      </c>
      <c r="P37" s="7" t="n">
        <v>2348</v>
      </c>
      <c r="Q37" s="7" t="n">
        <v>2055</v>
      </c>
      <c r="R37" s="7" t="n">
        <v>1983</v>
      </c>
      <c r="S37" s="7" t="n">
        <v>1467</v>
      </c>
      <c r="T37" s="7" t="n">
        <v>1332</v>
      </c>
      <c r="U37" s="7" t="n">
        <v>819</v>
      </c>
    </row>
    <row r="38">
      <c r="A38" t="s">
        <v>120</v>
      </c>
      <c r="B38" s="7" t="n">
        <v>1342</v>
      </c>
      <c r="C38" s="7" t="n">
        <v>2742</v>
      </c>
      <c r="D38" s="7" t="n">
        <v>2268</v>
      </c>
      <c r="E38" s="7" t="n">
        <v>3514</v>
      </c>
      <c r="F38" s="7" t="n">
        <v>2290</v>
      </c>
      <c r="G38" s="7" t="n">
        <v>2272</v>
      </c>
      <c r="H38" s="7" t="n">
        <v>1379</v>
      </c>
      <c r="I38" s="7" t="n">
        <v>2175</v>
      </c>
      <c r="J38" s="7" t="n">
        <v>990</v>
      </c>
      <c r="K38" s="7" t="n">
        <v>2938</v>
      </c>
      <c r="L38" s="7" t="n">
        <v>2517</v>
      </c>
      <c r="M38" s="7" t="n">
        <v>1867</v>
      </c>
      <c r="N38" s="7" t="n">
        <v>2343</v>
      </c>
      <c r="O38" s="7" t="n">
        <v>1562</v>
      </c>
      <c r="P38" s="7" t="n">
        <v>2369</v>
      </c>
      <c r="Q38" s="7" t="n">
        <v>2045</v>
      </c>
      <c r="R38" s="7" t="n">
        <v>2005</v>
      </c>
      <c r="S38" s="7" t="n">
        <v>1484</v>
      </c>
      <c r="T38" s="7" t="n">
        <v>1327</v>
      </c>
      <c r="U38" s="7" t="n">
        <v>802</v>
      </c>
    </row>
    <row r="39">
      <c r="A39" t="s">
        <v>121</v>
      </c>
      <c r="B39" s="7" t="n">
        <v>1352</v>
      </c>
      <c r="C39" s="7" t="n">
        <v>2733</v>
      </c>
      <c r="D39" s="7" t="n">
        <v>2268</v>
      </c>
      <c r="E39" s="7" t="n">
        <v>3491</v>
      </c>
      <c r="F39" s="7" t="n">
        <v>2285</v>
      </c>
      <c r="G39" s="7" t="n">
        <v>2290</v>
      </c>
      <c r="H39" s="7" t="n">
        <v>1373</v>
      </c>
      <c r="I39" s="7" t="n">
        <v>2158</v>
      </c>
      <c r="J39" s="7" t="n">
        <v>995</v>
      </c>
      <c r="K39" s="7" t="n">
        <v>2913</v>
      </c>
      <c r="L39" s="7" t="n">
        <v>2475</v>
      </c>
      <c r="M39" s="7" t="n">
        <v>1869</v>
      </c>
      <c r="N39" s="7" t="n">
        <v>2345</v>
      </c>
      <c r="O39" s="7" t="n">
        <v>1598</v>
      </c>
      <c r="P39" s="7" t="n">
        <v>2351</v>
      </c>
      <c r="Q39" s="7" t="n">
        <v>2051</v>
      </c>
      <c r="R39" s="7" t="n">
        <v>1997</v>
      </c>
      <c r="S39" s="7" t="n">
        <v>1497</v>
      </c>
      <c r="T39" s="7" t="n">
        <v>1333</v>
      </c>
      <c r="U39" s="7" t="n">
        <v>805</v>
      </c>
    </row>
    <row r="40">
      <c r="A40" t="s">
        <v>122</v>
      </c>
      <c r="B40" s="7" t="n">
        <v>1349</v>
      </c>
      <c r="C40" s="7" t="n">
        <v>2793</v>
      </c>
      <c r="D40" s="7" t="n">
        <v>2283</v>
      </c>
      <c r="E40" s="7" t="n">
        <v>3497</v>
      </c>
      <c r="F40" s="7" t="n">
        <v>2255</v>
      </c>
      <c r="G40" s="7" t="n">
        <v>2291</v>
      </c>
      <c r="H40" s="7" t="n">
        <v>1372</v>
      </c>
      <c r="I40" s="7" t="n">
        <v>2149</v>
      </c>
      <c r="J40" s="7" t="n">
        <v>1000</v>
      </c>
      <c r="K40" s="7" t="n">
        <v>2929</v>
      </c>
      <c r="L40" s="7" t="n">
        <v>2509</v>
      </c>
      <c r="M40" s="7" t="n">
        <v>1875</v>
      </c>
      <c r="N40" s="7" t="n">
        <v>2373</v>
      </c>
      <c r="O40" s="7" t="n">
        <v>1574</v>
      </c>
      <c r="P40" s="7" t="n">
        <v>2345</v>
      </c>
      <c r="Q40" s="7" t="n">
        <v>2054</v>
      </c>
      <c r="R40" s="7" t="n">
        <v>1991</v>
      </c>
      <c r="S40" s="7" t="n">
        <v>1503</v>
      </c>
      <c r="T40" s="7" t="n">
        <v>1321</v>
      </c>
      <c r="U40" s="7" t="n">
        <v>817</v>
      </c>
    </row>
    <row r="41">
      <c r="A41" t="s">
        <v>123</v>
      </c>
      <c r="B41" s="7" t="n">
        <v>1363</v>
      </c>
      <c r="C41" s="7" t="n">
        <v>2754</v>
      </c>
      <c r="D41" s="7" t="n">
        <v>2271</v>
      </c>
      <c r="E41" s="7" t="n">
        <v>3491</v>
      </c>
      <c r="F41" s="7" t="n">
        <v>2250</v>
      </c>
      <c r="G41" s="7" t="n">
        <v>2268</v>
      </c>
      <c r="H41" s="7" t="n">
        <v>1370</v>
      </c>
      <c r="I41" s="7" t="n">
        <v>2153</v>
      </c>
      <c r="J41" s="7" t="n">
        <v>1002</v>
      </c>
      <c r="K41" s="7" t="n">
        <v>2954</v>
      </c>
      <c r="L41" s="7" t="n">
        <v>2542</v>
      </c>
      <c r="M41" s="7" t="n">
        <v>1899</v>
      </c>
      <c r="N41" s="7" t="n">
        <v>2382</v>
      </c>
      <c r="O41" s="7" t="n">
        <v>1576</v>
      </c>
      <c r="P41" s="7" t="n">
        <v>2346</v>
      </c>
      <c r="Q41" s="7" t="n">
        <v>2052</v>
      </c>
      <c r="R41" s="7" t="n">
        <v>1998</v>
      </c>
      <c r="S41" s="7" t="n">
        <v>1515</v>
      </c>
      <c r="T41" s="7" t="n">
        <v>1316</v>
      </c>
      <c r="U41" s="7" t="n">
        <v>816</v>
      </c>
    </row>
    <row r="42">
      <c r="A42" t="s">
        <v>124</v>
      </c>
      <c r="B42" s="7" t="n">
        <v>1361</v>
      </c>
      <c r="C42" s="7" t="n">
        <v>2797</v>
      </c>
      <c r="D42" s="7" t="n">
        <v>2268</v>
      </c>
      <c r="E42" s="7" t="n">
        <v>3518</v>
      </c>
      <c r="F42" s="7" t="n">
        <v>2261</v>
      </c>
      <c r="G42" s="7" t="n">
        <v>2258</v>
      </c>
      <c r="H42" s="7" t="n">
        <v>1377</v>
      </c>
      <c r="I42" s="7" t="n">
        <v>2157</v>
      </c>
      <c r="J42" s="7" t="n">
        <v>1005</v>
      </c>
      <c r="K42" s="7" t="n">
        <v>2951</v>
      </c>
      <c r="L42" s="7" t="n">
        <v>2568</v>
      </c>
      <c r="M42" s="7" t="n">
        <v>1899</v>
      </c>
      <c r="N42" s="7" t="n">
        <v>2371</v>
      </c>
      <c r="O42" s="7" t="n">
        <v>1582</v>
      </c>
      <c r="P42" s="7" t="n">
        <v>2353</v>
      </c>
      <c r="Q42" s="7" t="n">
        <v>2051</v>
      </c>
      <c r="R42" s="7" t="n">
        <v>1994</v>
      </c>
      <c r="S42" s="7" t="n">
        <v>1519</v>
      </c>
      <c r="T42" s="7" t="n">
        <v>1353</v>
      </c>
      <c r="U42" s="7" t="n">
        <v>823</v>
      </c>
    </row>
    <row r="43">
      <c r="A43" t="s">
        <v>125</v>
      </c>
      <c r="B43" s="7" t="n">
        <v>1359</v>
      </c>
      <c r="C43" s="7" t="n">
        <v>2757</v>
      </c>
      <c r="D43" s="7" t="n">
        <v>2256</v>
      </c>
      <c r="E43" s="7" t="n">
        <v>3450</v>
      </c>
      <c r="F43" s="7" t="n">
        <v>2245</v>
      </c>
      <c r="G43" s="7" t="n">
        <v>2257</v>
      </c>
      <c r="H43" s="7" t="n">
        <v>1370</v>
      </c>
      <c r="I43" s="7" t="n">
        <v>2140</v>
      </c>
      <c r="J43" s="7" t="n">
        <v>1003</v>
      </c>
      <c r="K43" s="7" t="n">
        <v>2942</v>
      </c>
      <c r="L43" s="7" t="n">
        <v>2531</v>
      </c>
      <c r="M43" s="7" t="n">
        <v>1903</v>
      </c>
      <c r="N43" s="7" t="n">
        <v>2366</v>
      </c>
      <c r="O43" s="7" t="n">
        <v>1599</v>
      </c>
      <c r="P43" s="7" t="n">
        <v>2353</v>
      </c>
      <c r="Q43" s="7" t="n">
        <v>2041</v>
      </c>
      <c r="R43" s="7" t="n">
        <v>1988</v>
      </c>
      <c r="S43" s="7" t="n">
        <v>1509</v>
      </c>
      <c r="T43" s="7" t="n">
        <v>1325</v>
      </c>
      <c r="U43" s="7" t="n">
        <v>821</v>
      </c>
    </row>
    <row r="44">
      <c r="A44" t="s">
        <v>126</v>
      </c>
      <c r="B44" s="7" t="n">
        <v>1363</v>
      </c>
      <c r="C44" s="7" t="n">
        <v>2831</v>
      </c>
      <c r="D44" s="7" t="n">
        <v>2296</v>
      </c>
      <c r="E44" s="7" t="n">
        <v>3505</v>
      </c>
      <c r="F44" s="7" t="n">
        <v>2253</v>
      </c>
      <c r="G44" s="7" t="n">
        <v>2281</v>
      </c>
      <c r="H44" s="7" t="n">
        <v>1392</v>
      </c>
      <c r="I44" s="7" t="n">
        <v>2168</v>
      </c>
      <c r="J44" s="7" t="n">
        <v>1012</v>
      </c>
      <c r="K44" s="7" t="n">
        <v>2975</v>
      </c>
      <c r="L44" s="7" t="n">
        <v>2570</v>
      </c>
      <c r="M44" s="7" t="n">
        <v>1923</v>
      </c>
      <c r="N44" s="7" t="n">
        <v>2377</v>
      </c>
      <c r="O44" s="7" t="n">
        <v>1593</v>
      </c>
      <c r="P44" s="7" t="n">
        <v>2365</v>
      </c>
      <c r="Q44" s="7" t="n">
        <v>2052</v>
      </c>
      <c r="R44" s="7" t="n">
        <v>2005</v>
      </c>
      <c r="S44" s="7" t="n">
        <v>1517</v>
      </c>
      <c r="T44" s="7" t="n">
        <v>1337</v>
      </c>
      <c r="U44" s="7" t="n">
        <v>821</v>
      </c>
    </row>
    <row r="45">
      <c r="A45" t="s">
        <v>127</v>
      </c>
      <c r="B45" s="7" t="n">
        <v>1364</v>
      </c>
      <c r="C45" s="7" t="n">
        <v>2882</v>
      </c>
      <c r="D45" s="7" t="n">
        <v>2288</v>
      </c>
      <c r="E45" s="7" t="n">
        <v>3517</v>
      </c>
      <c r="F45" s="7" t="n">
        <v>2244</v>
      </c>
      <c r="G45" s="7" t="n">
        <v>2261</v>
      </c>
      <c r="H45" s="7" t="n">
        <v>1380</v>
      </c>
      <c r="I45" s="7" t="n">
        <v>2200</v>
      </c>
      <c r="J45" s="7" t="n">
        <v>1013</v>
      </c>
      <c r="K45" s="7" t="n">
        <v>3035</v>
      </c>
      <c r="L45" s="7" t="n">
        <v>2616</v>
      </c>
      <c r="M45" s="7" t="n">
        <v>1935</v>
      </c>
      <c r="N45" s="7" t="n">
        <v>2389</v>
      </c>
      <c r="O45" s="7" t="n">
        <v>1603</v>
      </c>
      <c r="P45" s="7" t="n">
        <v>2360</v>
      </c>
      <c r="Q45" s="7" t="n">
        <v>2048</v>
      </c>
      <c r="R45" s="7" t="n">
        <v>1998</v>
      </c>
      <c r="S45" s="7" t="n">
        <v>1515</v>
      </c>
      <c r="T45" s="7" t="n">
        <v>1336</v>
      </c>
      <c r="U45" s="7" t="n">
        <v>822</v>
      </c>
    </row>
    <row r="46">
      <c r="A46" t="s">
        <v>128</v>
      </c>
      <c r="B46" s="7" t="n">
        <v>1374</v>
      </c>
      <c r="C46" s="7" t="n">
        <v>2973</v>
      </c>
      <c r="D46" s="7" t="n">
        <v>2290</v>
      </c>
      <c r="E46" s="7" t="n">
        <v>3475</v>
      </c>
      <c r="F46" s="7" t="n">
        <v>2262</v>
      </c>
      <c r="G46" s="7" t="n">
        <v>2247</v>
      </c>
      <c r="H46" s="7" t="n">
        <v>1389</v>
      </c>
      <c r="I46" s="7" t="n">
        <v>2225</v>
      </c>
      <c r="J46" s="7" t="n">
        <v>1013</v>
      </c>
      <c r="K46" s="7" t="n">
        <v>3014</v>
      </c>
      <c r="L46" s="7" t="n">
        <v>2578</v>
      </c>
      <c r="M46" s="7" t="n">
        <v>1935</v>
      </c>
      <c r="N46" s="7" t="n">
        <v>2408</v>
      </c>
      <c r="O46" s="7" t="n">
        <v>1607</v>
      </c>
      <c r="P46" s="7" t="n">
        <v>2365</v>
      </c>
      <c r="Q46" s="7" t="n">
        <v>2066</v>
      </c>
      <c r="R46" s="7" t="n">
        <v>2008</v>
      </c>
      <c r="S46" s="7" t="n">
        <v>1560</v>
      </c>
      <c r="T46" s="7" t="n">
        <v>1355</v>
      </c>
      <c r="U46" s="7" t="n">
        <v>836</v>
      </c>
    </row>
    <row r="47">
      <c r="A47" t="s">
        <v>129</v>
      </c>
      <c r="B47" s="7" t="n">
        <v>1382</v>
      </c>
      <c r="C47" s="7" t="n">
        <v>2933</v>
      </c>
      <c r="D47" s="7" t="n">
        <v>2265</v>
      </c>
      <c r="E47" s="7" t="n">
        <v>3503</v>
      </c>
      <c r="F47" s="7" t="n">
        <v>2298</v>
      </c>
      <c r="G47" s="7" t="n">
        <v>2286</v>
      </c>
      <c r="H47" s="7" t="n">
        <v>1398</v>
      </c>
      <c r="I47" s="7" t="n">
        <v>2225</v>
      </c>
      <c r="J47" s="7" t="n">
        <v>1023</v>
      </c>
      <c r="K47" s="7" t="n">
        <v>3007</v>
      </c>
      <c r="L47" s="7" t="n">
        <v>2662</v>
      </c>
      <c r="M47" s="7" t="n">
        <v>1948</v>
      </c>
      <c r="N47" s="7" t="n">
        <v>2392</v>
      </c>
      <c r="O47" s="7" t="n">
        <v>1594</v>
      </c>
      <c r="P47" s="7" t="n">
        <v>2362</v>
      </c>
      <c r="Q47" s="7" t="n">
        <v>2058</v>
      </c>
      <c r="R47" s="7" t="n">
        <v>2064</v>
      </c>
      <c r="S47" s="7" t="n">
        <v>1549</v>
      </c>
      <c r="T47" s="7" t="n">
        <v>1358</v>
      </c>
      <c r="U47" s="7" t="n">
        <v>823</v>
      </c>
    </row>
    <row r="48">
      <c r="A48" t="s">
        <v>130</v>
      </c>
      <c r="B48" s="7" t="n">
        <v>1388</v>
      </c>
      <c r="C48" s="7" t="n">
        <v>3080</v>
      </c>
      <c r="D48" s="7" t="n">
        <v>2264</v>
      </c>
      <c r="E48" s="7" t="n">
        <v>3557</v>
      </c>
      <c r="F48" s="7" t="n">
        <v>2283</v>
      </c>
      <c r="G48" s="7" t="n">
        <v>2293</v>
      </c>
      <c r="H48" s="7" t="n">
        <v>1403</v>
      </c>
      <c r="I48" s="7" t="n">
        <v>2196</v>
      </c>
      <c r="J48" s="7" t="n">
        <v>1030</v>
      </c>
      <c r="K48" s="7" t="n">
        <v>2986</v>
      </c>
      <c r="L48" s="7" t="n">
        <v>2616</v>
      </c>
      <c r="M48" s="7" t="n">
        <v>1959</v>
      </c>
      <c r="N48" s="7" t="n">
        <v>2376</v>
      </c>
      <c r="O48" s="7" t="n">
        <v>1594</v>
      </c>
      <c r="P48" s="7" t="n">
        <v>2347</v>
      </c>
      <c r="Q48" s="7" t="n">
        <v>2028</v>
      </c>
      <c r="R48" s="7" t="n">
        <v>1994</v>
      </c>
      <c r="S48" s="7" t="n">
        <v>1530</v>
      </c>
      <c r="T48" s="7" t="n">
        <v>1356</v>
      </c>
      <c r="U48" s="7" t="n">
        <v>819</v>
      </c>
    </row>
    <row r="49">
      <c r="A49" t="s">
        <v>131</v>
      </c>
      <c r="B49" s="7" t="n">
        <v>1392</v>
      </c>
      <c r="C49" s="7" t="n">
        <v>3080</v>
      </c>
      <c r="D49" s="7" t="n">
        <v>2287</v>
      </c>
      <c r="E49" s="7" t="n">
        <v>3628</v>
      </c>
      <c r="F49" s="7" t="n">
        <v>2298</v>
      </c>
      <c r="G49" s="7" t="n">
        <v>2295</v>
      </c>
      <c r="H49" s="7" t="n">
        <v>1411</v>
      </c>
      <c r="I49" s="7" t="n">
        <v>2229</v>
      </c>
      <c r="J49" s="7" t="n">
        <v>1043</v>
      </c>
      <c r="K49" s="7" t="n">
        <v>3008</v>
      </c>
      <c r="L49" s="7" t="n">
        <v>2706</v>
      </c>
      <c r="M49" s="7" t="n">
        <v>1983</v>
      </c>
      <c r="N49" s="7" t="n">
        <v>2440</v>
      </c>
      <c r="O49" s="7" t="n">
        <v>1612</v>
      </c>
      <c r="P49" s="7" t="n">
        <v>2386</v>
      </c>
      <c r="Q49" s="7" t="n">
        <v>2067</v>
      </c>
      <c r="R49" s="7" t="n">
        <v>2012</v>
      </c>
      <c r="S49" s="7" t="n">
        <v>1542</v>
      </c>
      <c r="T49" s="7" t="n">
        <v>1379</v>
      </c>
      <c r="U49" s="7" t="n">
        <v>822</v>
      </c>
    </row>
    <row r="50">
      <c r="A50" t="s">
        <v>132</v>
      </c>
      <c r="B50" s="7" t="n">
        <v>1417</v>
      </c>
      <c r="C50" s="7" t="n">
        <v>3150</v>
      </c>
      <c r="D50" s="7" t="n">
        <v>2284</v>
      </c>
      <c r="E50" s="7" t="n">
        <v>3743</v>
      </c>
      <c r="F50" s="7" t="n">
        <v>2282</v>
      </c>
      <c r="G50" s="7" t="n">
        <v>2305</v>
      </c>
      <c r="H50" s="7" t="n">
        <v>1419</v>
      </c>
      <c r="I50" s="7" t="n">
        <v>2226</v>
      </c>
      <c r="J50" s="7" t="n">
        <v>1040</v>
      </c>
      <c r="K50" s="7" t="n">
        <v>3001</v>
      </c>
      <c r="L50" s="7" t="n">
        <v>2667</v>
      </c>
      <c r="M50" s="7" t="n">
        <v>1978</v>
      </c>
      <c r="N50" s="7" t="n">
        <v>2441</v>
      </c>
      <c r="O50" s="7" t="n">
        <v>1629</v>
      </c>
      <c r="P50" s="7" t="n">
        <v>2387</v>
      </c>
      <c r="Q50" s="7" t="n">
        <v>2092</v>
      </c>
      <c r="R50" s="7" t="n">
        <v>2028</v>
      </c>
      <c r="S50" s="7" t="n">
        <v>1520</v>
      </c>
      <c r="T50" s="7" t="n">
        <v>1383</v>
      </c>
      <c r="U50" s="7" t="n">
        <v>831</v>
      </c>
    </row>
    <row r="51">
      <c r="A51" t="s">
        <v>133</v>
      </c>
      <c r="B51" s="7" t="n">
        <v>1441</v>
      </c>
      <c r="C51" s="7" t="n">
        <v>3225</v>
      </c>
      <c r="D51" s="7" t="n">
        <v>2312</v>
      </c>
      <c r="E51" s="7" t="n">
        <v>3600</v>
      </c>
      <c r="F51" s="7" t="n">
        <v>2282</v>
      </c>
      <c r="G51" s="7" t="n">
        <v>2340</v>
      </c>
      <c r="H51" s="7" t="n">
        <v>1426</v>
      </c>
      <c r="I51" s="7" t="n">
        <v>2245</v>
      </c>
      <c r="J51" s="7" t="n">
        <v>1044</v>
      </c>
      <c r="K51" s="7" t="n">
        <v>3024</v>
      </c>
      <c r="L51" s="7" t="n">
        <v>2680</v>
      </c>
      <c r="M51" s="7" t="n">
        <v>1956</v>
      </c>
      <c r="N51" s="7" t="n">
        <v>2487</v>
      </c>
      <c r="O51" s="7" t="n">
        <v>1627</v>
      </c>
      <c r="P51" s="7" t="n">
        <v>2430</v>
      </c>
      <c r="Q51" s="7" t="n">
        <v>2086</v>
      </c>
      <c r="R51" s="7" t="n">
        <v>2048</v>
      </c>
      <c r="S51" s="7" t="n">
        <v>1574</v>
      </c>
      <c r="T51" s="7" t="n">
        <v>1392</v>
      </c>
      <c r="U51" s="7" t="n">
        <v>847</v>
      </c>
    </row>
    <row r="52">
      <c r="A52" t="s">
        <v>134</v>
      </c>
      <c r="B52" s="7" t="n">
        <v>1428</v>
      </c>
      <c r="C52" s="7" t="n">
        <v>3158</v>
      </c>
      <c r="D52" s="7" t="n">
        <v>2293</v>
      </c>
      <c r="E52" s="7" t="n">
        <v>3665</v>
      </c>
      <c r="F52" s="7" t="n">
        <v>2304</v>
      </c>
      <c r="G52" s="7" t="n">
        <v>2327</v>
      </c>
      <c r="H52" s="7" t="n">
        <v>1422</v>
      </c>
      <c r="I52" s="7" t="n">
        <v>2220</v>
      </c>
      <c r="J52" s="7" t="n">
        <v>1037</v>
      </c>
      <c r="K52" s="7" t="n">
        <v>3018</v>
      </c>
      <c r="L52" s="7" t="n">
        <v>2631</v>
      </c>
      <c r="M52" s="7" t="n">
        <v>1959</v>
      </c>
      <c r="N52" s="7" t="n">
        <v>2470</v>
      </c>
      <c r="O52" s="7" t="n">
        <v>1619</v>
      </c>
      <c r="P52" s="7" t="n">
        <v>2386</v>
      </c>
      <c r="Q52" s="7" t="n">
        <v>2085</v>
      </c>
      <c r="R52" s="7" t="n">
        <v>2053</v>
      </c>
      <c r="S52" s="7" t="n">
        <v>1568</v>
      </c>
      <c r="T52" s="7" t="n">
        <v>1385</v>
      </c>
      <c r="U52" s="7" t="n">
        <v>845</v>
      </c>
    </row>
    <row r="53">
      <c r="A53" t="s">
        <v>135</v>
      </c>
      <c r="B53" s="7" t="n">
        <v>1428</v>
      </c>
      <c r="C53" s="7" t="n">
        <v>3167</v>
      </c>
      <c r="D53" s="7" t="n">
        <v>2303</v>
      </c>
      <c r="E53" s="7" t="n">
        <v>3618</v>
      </c>
      <c r="F53" s="7" t="n">
        <v>2319</v>
      </c>
      <c r="G53" s="7" t="n">
        <v>2355</v>
      </c>
      <c r="H53" s="7" t="n">
        <v>1429</v>
      </c>
      <c r="I53" s="7" t="n">
        <v>2238</v>
      </c>
      <c r="J53" s="7" t="n">
        <v>1039</v>
      </c>
      <c r="K53" s="7" t="n">
        <v>3106</v>
      </c>
      <c r="L53" s="7" t="n">
        <v>2633</v>
      </c>
      <c r="M53" s="7" t="n">
        <v>1951</v>
      </c>
      <c r="N53" s="7" t="n">
        <v>2452</v>
      </c>
      <c r="O53" s="7" t="n">
        <v>1646</v>
      </c>
      <c r="P53" s="7" t="n">
        <v>2392</v>
      </c>
      <c r="Q53" s="7" t="n">
        <v>2095</v>
      </c>
      <c r="R53" s="7" t="n">
        <v>2079</v>
      </c>
      <c r="S53" s="7" t="n">
        <v>1573</v>
      </c>
      <c r="T53" s="7" t="n">
        <v>1390</v>
      </c>
      <c r="U53" s="7" t="n">
        <v>853</v>
      </c>
    </row>
    <row r="54">
      <c r="A54" t="s">
        <v>136</v>
      </c>
      <c r="B54" s="7" t="n">
        <v>1425</v>
      </c>
      <c r="C54" s="7" t="n">
        <v>3161</v>
      </c>
      <c r="D54" s="7" t="n">
        <v>2323</v>
      </c>
      <c r="E54" s="7" t="n">
        <v>3578</v>
      </c>
      <c r="F54" s="7" t="n">
        <v>2300</v>
      </c>
      <c r="G54" s="7" t="n">
        <v>2347</v>
      </c>
      <c r="H54" s="7" t="n">
        <v>1432</v>
      </c>
      <c r="I54" s="7" t="n">
        <v>2244</v>
      </c>
      <c r="J54" s="7" t="n">
        <v>1042</v>
      </c>
      <c r="K54" s="7" t="n">
        <v>3025</v>
      </c>
      <c r="L54" s="7" t="n">
        <v>2668</v>
      </c>
      <c r="M54" s="7" t="n">
        <v>1974</v>
      </c>
      <c r="N54" s="7" t="n">
        <v>2486</v>
      </c>
      <c r="O54" s="7" t="n">
        <v>1657</v>
      </c>
      <c r="P54" s="7" t="n">
        <v>2407</v>
      </c>
      <c r="Q54" s="7" t="n">
        <v>2095</v>
      </c>
      <c r="R54" s="7" t="n">
        <v>2063</v>
      </c>
      <c r="S54" s="7" t="n">
        <v>1587</v>
      </c>
      <c r="T54" s="7" t="n">
        <v>1394</v>
      </c>
      <c r="U54" s="7" t="n">
        <v>849</v>
      </c>
    </row>
    <row r="55">
      <c r="A55" t="s">
        <v>137</v>
      </c>
      <c r="B55" s="7" t="n">
        <v>1423</v>
      </c>
      <c r="C55" s="7" t="n">
        <v>3214</v>
      </c>
      <c r="D55" s="7" t="n">
        <v>2326</v>
      </c>
      <c r="E55" s="7" t="n">
        <v>3557</v>
      </c>
      <c r="F55" s="7" t="n">
        <v>2315</v>
      </c>
      <c r="G55" s="7" t="n">
        <v>2377</v>
      </c>
      <c r="H55" s="7" t="n">
        <v>1444</v>
      </c>
      <c r="I55" s="7" t="n">
        <v>2268</v>
      </c>
      <c r="J55" s="7" t="n">
        <v>1040</v>
      </c>
      <c r="K55" s="7" t="n">
        <v>3065</v>
      </c>
      <c r="L55" s="7" t="n">
        <v>2697</v>
      </c>
      <c r="M55" s="7" t="n">
        <v>1973</v>
      </c>
      <c r="N55" s="7" t="n">
        <v>2507</v>
      </c>
      <c r="O55" s="7" t="n">
        <v>1655</v>
      </c>
      <c r="P55" s="7" t="n">
        <v>2412</v>
      </c>
      <c r="Q55" s="7" t="n">
        <v>2093</v>
      </c>
      <c r="R55" s="7" t="n">
        <v>2095</v>
      </c>
      <c r="S55" s="7" t="n">
        <v>1590</v>
      </c>
      <c r="T55" s="7" t="n">
        <v>1399</v>
      </c>
      <c r="U55" s="7" t="n">
        <v>849</v>
      </c>
    </row>
    <row r="56">
      <c r="A56" t="s">
        <v>138</v>
      </c>
      <c r="B56" s="7" t="n">
        <v>1430</v>
      </c>
      <c r="C56" s="7" t="n">
        <v>3123</v>
      </c>
      <c r="D56" s="7" t="n">
        <v>2311</v>
      </c>
      <c r="E56" s="7" t="n">
        <v>3520</v>
      </c>
      <c r="F56" s="7" t="n">
        <v>2285</v>
      </c>
      <c r="G56" s="7" t="n">
        <v>2361</v>
      </c>
      <c r="H56" s="7" t="n">
        <v>1446</v>
      </c>
      <c r="I56" s="7" t="n">
        <v>2269</v>
      </c>
      <c r="J56" s="7" t="n">
        <v>1038</v>
      </c>
      <c r="K56" s="7" t="n">
        <v>3097</v>
      </c>
      <c r="L56" s="7" t="n">
        <v>2680</v>
      </c>
      <c r="M56" s="7" t="n">
        <v>1967</v>
      </c>
      <c r="N56" s="7" t="n">
        <v>2488</v>
      </c>
      <c r="O56" s="7" t="n">
        <v>1666</v>
      </c>
      <c r="P56" s="7" t="n">
        <v>2398</v>
      </c>
      <c r="Q56" s="7" t="n">
        <v>2076</v>
      </c>
      <c r="R56" s="7" t="n">
        <v>2089</v>
      </c>
      <c r="S56" s="7" t="n">
        <v>1594</v>
      </c>
      <c r="T56" s="7" t="n">
        <v>1399</v>
      </c>
      <c r="U56" s="7" t="n">
        <v>846</v>
      </c>
    </row>
    <row r="57">
      <c r="A57" t="s">
        <v>139</v>
      </c>
      <c r="B57" s="7" t="n">
        <v>1398</v>
      </c>
      <c r="C57" s="7" t="n">
        <v>3095</v>
      </c>
      <c r="D57" s="7" t="n">
        <v>2318</v>
      </c>
      <c r="E57" s="7" t="n">
        <v>3493</v>
      </c>
      <c r="F57" s="7" t="n">
        <v>2305</v>
      </c>
      <c r="G57" s="7" t="n">
        <v>2358</v>
      </c>
      <c r="H57" s="7" t="n">
        <v>1429</v>
      </c>
      <c r="I57" s="7" t="n">
        <v>2259</v>
      </c>
      <c r="J57" s="7" t="n">
        <v>1036</v>
      </c>
      <c r="K57" s="7" t="n">
        <v>3060</v>
      </c>
      <c r="L57" s="7" t="n">
        <v>2662</v>
      </c>
      <c r="M57" s="7" t="n">
        <v>1961</v>
      </c>
      <c r="N57" s="7" t="n">
        <v>2449</v>
      </c>
      <c r="O57" s="7" t="n">
        <v>1660</v>
      </c>
      <c r="P57" s="7" t="n">
        <v>2418</v>
      </c>
      <c r="Q57" s="7" t="n">
        <v>2071</v>
      </c>
      <c r="R57" s="7" t="n">
        <v>2084</v>
      </c>
      <c r="S57" s="7" t="n">
        <v>1583</v>
      </c>
      <c r="T57" s="7" t="n">
        <v>1370</v>
      </c>
      <c r="U57" s="7" t="n">
        <v>841</v>
      </c>
    </row>
    <row r="58">
      <c r="A58" t="s">
        <v>140</v>
      </c>
      <c r="B58" s="7" t="n">
        <v>1439</v>
      </c>
      <c r="C58" s="7" t="n">
        <v>3233</v>
      </c>
      <c r="D58" s="7" t="n">
        <v>2345</v>
      </c>
      <c r="E58" s="7" t="n">
        <v>3573</v>
      </c>
      <c r="F58" s="7" t="n">
        <v>2310</v>
      </c>
      <c r="G58" s="7" t="n">
        <v>2343</v>
      </c>
      <c r="H58" s="7" t="n">
        <v>1449</v>
      </c>
      <c r="I58" s="7" t="n">
        <v>2257</v>
      </c>
      <c r="J58" s="7" t="n">
        <v>1040</v>
      </c>
      <c r="K58" s="7" t="n">
        <v>3099</v>
      </c>
      <c r="L58" s="7" t="n">
        <v>2716</v>
      </c>
      <c r="M58" s="7" t="n">
        <v>1973</v>
      </c>
      <c r="N58" s="7" t="n">
        <v>2505</v>
      </c>
      <c r="O58" s="7" t="n">
        <v>1670</v>
      </c>
      <c r="P58" s="7" t="n">
        <v>2418</v>
      </c>
      <c r="Q58" s="7" t="n">
        <v>2096</v>
      </c>
      <c r="R58" s="7" t="n">
        <v>2129</v>
      </c>
      <c r="S58" s="7" t="n">
        <v>1587</v>
      </c>
      <c r="T58" s="7" t="n">
        <v>1404</v>
      </c>
      <c r="U58" s="7" t="n">
        <v>845</v>
      </c>
    </row>
    <row r="59">
      <c r="A59" t="s">
        <v>141</v>
      </c>
      <c r="B59" s="7" t="n">
        <v>1444</v>
      </c>
      <c r="C59" s="7" t="n">
        <v>3182</v>
      </c>
      <c r="D59" s="7" t="n">
        <v>2362</v>
      </c>
      <c r="E59" s="7" t="n">
        <v>3495</v>
      </c>
      <c r="F59" s="7" t="n">
        <v>2291</v>
      </c>
      <c r="G59" s="7" t="n">
        <v>2369</v>
      </c>
      <c r="H59" s="7" t="n">
        <v>1457</v>
      </c>
      <c r="I59" s="7" t="n">
        <v>2256</v>
      </c>
      <c r="J59" s="7" t="n">
        <v>1044</v>
      </c>
      <c r="K59" s="7" t="n">
        <v>3101</v>
      </c>
      <c r="L59" s="7" t="n">
        <v>2779</v>
      </c>
      <c r="M59" s="7" t="n">
        <v>1973</v>
      </c>
      <c r="N59" s="7" t="n">
        <v>2502</v>
      </c>
      <c r="O59" s="7" t="n">
        <v>1687</v>
      </c>
      <c r="P59" s="7" t="n">
        <v>2436</v>
      </c>
      <c r="Q59" s="7" t="n">
        <v>2087</v>
      </c>
      <c r="R59" s="7" t="n">
        <v>2266</v>
      </c>
      <c r="S59" s="7" t="n">
        <v>1602</v>
      </c>
      <c r="T59" s="7" t="n">
        <v>1420</v>
      </c>
      <c r="U59" s="7" t="n">
        <v>852</v>
      </c>
    </row>
    <row r="60">
      <c r="A60" t="s">
        <v>142</v>
      </c>
      <c r="B60" s="7" t="n">
        <v>1454</v>
      </c>
      <c r="C60" s="7" t="n">
        <v>3286</v>
      </c>
      <c r="D60" s="7" t="n">
        <v>2375</v>
      </c>
      <c r="E60" s="7" t="n">
        <v>3159</v>
      </c>
      <c r="F60" s="7" t="n">
        <v>2272</v>
      </c>
      <c r="G60" s="7" t="n">
        <v>2372</v>
      </c>
      <c r="H60" s="7" t="n">
        <v>1470</v>
      </c>
      <c r="I60" s="7" t="n">
        <v>2295</v>
      </c>
      <c r="J60" s="7" t="n">
        <v>1068</v>
      </c>
      <c r="K60" s="7" t="n">
        <v>3134</v>
      </c>
      <c r="L60" s="7" t="n">
        <v>2687</v>
      </c>
      <c r="M60" s="7" t="n">
        <v>1999</v>
      </c>
      <c r="N60" s="7" t="n">
        <v>2532</v>
      </c>
      <c r="O60" s="7" t="n">
        <v>1720</v>
      </c>
      <c r="P60" s="7" t="n">
        <v>2415</v>
      </c>
      <c r="Q60" s="7" t="n">
        <v>2092</v>
      </c>
      <c r="R60" s="7" t="n">
        <v>2092</v>
      </c>
      <c r="S60" s="7" t="n">
        <v>1604</v>
      </c>
      <c r="T60" s="7" t="n">
        <v>1421</v>
      </c>
      <c r="U60" s="7" t="n">
        <v>846</v>
      </c>
    </row>
    <row r="61">
      <c r="A61" t="s">
        <v>143</v>
      </c>
      <c r="B61" s="7" t="n">
        <v>1447</v>
      </c>
      <c r="C61" s="7" t="n">
        <v>3214</v>
      </c>
      <c r="D61" s="7" t="n">
        <v>2411</v>
      </c>
      <c r="E61" s="7" t="n">
        <v>3462</v>
      </c>
      <c r="F61" s="7" t="n">
        <v>2302</v>
      </c>
      <c r="G61" s="7" t="n">
        <v>2395</v>
      </c>
      <c r="H61" s="7" t="n">
        <v>1467</v>
      </c>
      <c r="I61" s="7" t="n">
        <v>2335</v>
      </c>
      <c r="J61" s="7" t="n">
        <v>1070</v>
      </c>
      <c r="K61" s="7" t="n">
        <v>3087</v>
      </c>
      <c r="L61" s="7" t="n">
        <v>2726</v>
      </c>
      <c r="M61" s="7" t="n">
        <v>2036</v>
      </c>
      <c r="N61" s="7" t="n">
        <v>2558</v>
      </c>
      <c r="O61" s="7" t="n">
        <v>1692</v>
      </c>
      <c r="P61" s="7" t="n">
        <v>2435</v>
      </c>
      <c r="Q61" s="7" t="n">
        <v>2100</v>
      </c>
      <c r="R61" s="7" t="n">
        <v>2117</v>
      </c>
      <c r="S61" s="7" t="n">
        <v>1628</v>
      </c>
      <c r="T61" s="7" t="n">
        <v>1424</v>
      </c>
      <c r="U61" s="7" t="n">
        <v>843</v>
      </c>
    </row>
    <row r="62">
      <c r="A62" t="s">
        <v>144</v>
      </c>
      <c r="B62" s="7" t="n">
        <v>1459</v>
      </c>
      <c r="C62" s="7" t="n">
        <v>3159</v>
      </c>
      <c r="D62" s="7" t="n">
        <v>2389</v>
      </c>
      <c r="E62" s="7" t="n">
        <v>3438</v>
      </c>
      <c r="F62" s="7" t="n">
        <v>2323</v>
      </c>
      <c r="G62" s="7" t="n">
        <v>2377</v>
      </c>
      <c r="H62" s="7" t="n">
        <v>1472</v>
      </c>
      <c r="I62" s="7" t="n">
        <v>2313</v>
      </c>
      <c r="J62" s="7" t="n">
        <v>1078</v>
      </c>
      <c r="K62" s="7" t="n">
        <v>3116</v>
      </c>
      <c r="L62" s="7" t="n">
        <v>2709</v>
      </c>
      <c r="M62" s="7" t="n">
        <v>2048</v>
      </c>
      <c r="N62" s="7" t="n">
        <v>2569</v>
      </c>
      <c r="O62" s="7" t="n">
        <v>1692</v>
      </c>
      <c r="P62" s="7" t="n">
        <v>2472</v>
      </c>
      <c r="Q62" s="7" t="n">
        <v>2096</v>
      </c>
      <c r="R62" s="7" t="n">
        <v>2134</v>
      </c>
      <c r="S62" s="7" t="n">
        <v>1643</v>
      </c>
      <c r="T62" s="7" t="n">
        <v>1436</v>
      </c>
      <c r="U62" s="7" t="n">
        <v>836</v>
      </c>
    </row>
    <row r="63">
      <c r="A63" t="s">
        <v>145</v>
      </c>
      <c r="B63" s="7" t="n">
        <v>1431</v>
      </c>
      <c r="C63" s="7" t="n">
        <v>3090</v>
      </c>
      <c r="D63" s="7" t="n">
        <v>2364</v>
      </c>
      <c r="E63" s="7" t="n">
        <v>3580</v>
      </c>
      <c r="F63" s="7" t="n">
        <v>2325</v>
      </c>
      <c r="G63" s="7" t="n">
        <v>2365</v>
      </c>
      <c r="H63" s="7" t="n">
        <v>1457</v>
      </c>
      <c r="I63" s="7" t="n">
        <v>2311</v>
      </c>
      <c r="J63" s="7" t="n">
        <v>1071</v>
      </c>
      <c r="K63" s="7" t="n">
        <v>3143</v>
      </c>
      <c r="L63" s="7" t="n">
        <v>2749</v>
      </c>
      <c r="M63" s="7" t="n">
        <v>2069</v>
      </c>
      <c r="N63" s="7" t="n">
        <v>2567</v>
      </c>
      <c r="O63" s="7" t="n">
        <v>1694</v>
      </c>
      <c r="P63" s="7" t="n">
        <v>2494</v>
      </c>
      <c r="Q63" s="7" t="n">
        <v>2108</v>
      </c>
      <c r="R63" s="7" t="n">
        <v>2120</v>
      </c>
      <c r="S63" s="7" t="n">
        <v>1639</v>
      </c>
      <c r="T63" s="7" t="n">
        <v>1423</v>
      </c>
      <c r="U63" s="7" t="n">
        <v>838</v>
      </c>
    </row>
    <row r="64">
      <c r="A64" t="s">
        <v>146</v>
      </c>
      <c r="B64" s="7" t="n">
        <v>1460</v>
      </c>
      <c r="C64" s="7" t="n">
        <v>3063</v>
      </c>
      <c r="D64" s="7" t="n">
        <v>2362</v>
      </c>
      <c r="E64" s="7" t="n">
        <v>3612</v>
      </c>
      <c r="F64" s="7" t="n">
        <v>2344</v>
      </c>
      <c r="G64" s="7" t="n">
        <v>2363</v>
      </c>
      <c r="H64" s="7" t="n">
        <v>1454</v>
      </c>
      <c r="I64" s="7" t="n">
        <v>2318</v>
      </c>
      <c r="J64" s="7" t="n">
        <v>1068</v>
      </c>
      <c r="K64" s="7" t="n">
        <v>3130</v>
      </c>
      <c r="L64" s="7" t="n">
        <v>2734</v>
      </c>
      <c r="M64" s="7" t="n">
        <v>2048</v>
      </c>
      <c r="N64" s="7" t="n">
        <v>2579</v>
      </c>
      <c r="O64" s="7" t="n">
        <v>1704</v>
      </c>
      <c r="P64" s="7" t="n">
        <v>2456</v>
      </c>
      <c r="Q64" s="7" t="n">
        <v>2108</v>
      </c>
      <c r="R64" s="7" t="n">
        <v>2144</v>
      </c>
      <c r="S64" s="7" t="n">
        <v>1648</v>
      </c>
      <c r="T64" s="7" t="n">
        <v>1431</v>
      </c>
      <c r="U64" s="7" t="n">
        <v>840</v>
      </c>
    </row>
    <row r="65">
      <c r="A65" t="s">
        <v>147</v>
      </c>
      <c r="B65" s="7" t="n">
        <v>1470</v>
      </c>
      <c r="C65" s="7" t="n">
        <v>3039</v>
      </c>
      <c r="D65" s="7" t="n">
        <v>2351</v>
      </c>
      <c r="E65" s="7" t="n">
        <v>3674</v>
      </c>
      <c r="F65" s="7" t="n">
        <v>2367</v>
      </c>
      <c r="G65" s="7" t="n">
        <v>2382</v>
      </c>
      <c r="H65" s="7" t="n">
        <v>1458</v>
      </c>
      <c r="I65" s="7" t="n">
        <v>2306</v>
      </c>
      <c r="J65" s="7" t="n">
        <v>1064</v>
      </c>
      <c r="K65" s="7" t="n">
        <v>3183</v>
      </c>
      <c r="L65" s="7" t="n">
        <v>2753</v>
      </c>
      <c r="M65" s="7" t="n">
        <v>2064</v>
      </c>
      <c r="N65" s="7" t="n">
        <v>2557</v>
      </c>
      <c r="O65" s="7" t="n">
        <v>1715</v>
      </c>
      <c r="P65" s="7" t="n">
        <v>2427</v>
      </c>
      <c r="Q65" s="7" t="n">
        <v>2117</v>
      </c>
      <c r="R65" s="7" t="n">
        <v>2152</v>
      </c>
      <c r="S65" s="7" t="n">
        <v>1653</v>
      </c>
      <c r="T65" s="7" t="n">
        <v>1438</v>
      </c>
      <c r="U65" s="7" t="n">
        <v>842</v>
      </c>
    </row>
    <row r="66">
      <c r="A66" t="s">
        <v>148</v>
      </c>
      <c r="B66" s="7" t="n">
        <v>1472</v>
      </c>
      <c r="C66" s="7" t="n">
        <v>3051</v>
      </c>
      <c r="D66" s="7" t="n">
        <v>2355</v>
      </c>
      <c r="E66" s="7" t="n">
        <v>3648</v>
      </c>
      <c r="F66" s="7" t="n">
        <v>2391</v>
      </c>
      <c r="G66" s="7" t="n">
        <v>2393</v>
      </c>
      <c r="H66" s="7" t="n">
        <v>1464</v>
      </c>
      <c r="I66" s="7" t="n">
        <v>2309</v>
      </c>
      <c r="J66" s="7" t="n">
        <v>1068</v>
      </c>
      <c r="K66" s="7" t="n">
        <v>3178</v>
      </c>
      <c r="L66" s="7" t="n">
        <v>2753</v>
      </c>
      <c r="M66" s="7" t="n">
        <v>2064</v>
      </c>
      <c r="N66" s="7" t="n">
        <v>2567</v>
      </c>
      <c r="O66" s="7" t="n">
        <v>1718</v>
      </c>
      <c r="P66" s="7" t="n">
        <v>2439</v>
      </c>
      <c r="Q66" s="7" t="n">
        <v>2126</v>
      </c>
      <c r="R66" s="7" t="n">
        <v>2158</v>
      </c>
      <c r="S66" s="7" t="n">
        <v>1648</v>
      </c>
      <c r="T66" s="7" t="n">
        <v>1437</v>
      </c>
      <c r="U66" s="7" t="n">
        <v>845</v>
      </c>
    </row>
    <row r="67">
      <c r="A67" t="s">
        <v>149</v>
      </c>
      <c r="B67" s="7" t="n">
        <v>1491</v>
      </c>
      <c r="C67" s="7" t="n">
        <v>3054</v>
      </c>
      <c r="D67" s="7" t="n">
        <v>2352</v>
      </c>
      <c r="E67" s="7" t="n">
        <v>3523</v>
      </c>
      <c r="F67" s="7" t="n">
        <v>2408</v>
      </c>
      <c r="G67" s="7" t="n">
        <v>2391</v>
      </c>
      <c r="H67" s="7" t="n">
        <v>1464</v>
      </c>
      <c r="I67" s="7" t="n">
        <v>2317</v>
      </c>
      <c r="J67" s="7" t="n">
        <v>1070</v>
      </c>
      <c r="K67" s="7" t="n">
        <v>3203</v>
      </c>
      <c r="L67" s="7" t="n">
        <v>2740</v>
      </c>
      <c r="M67" s="7" t="n">
        <v>2080</v>
      </c>
      <c r="N67" s="7" t="n">
        <v>2575</v>
      </c>
      <c r="O67" s="7" t="n">
        <v>1730</v>
      </c>
      <c r="P67" s="7" t="n">
        <v>2455</v>
      </c>
      <c r="Q67" s="7" t="n">
        <v>2131</v>
      </c>
      <c r="R67" s="7" t="n">
        <v>2184</v>
      </c>
      <c r="S67" s="7" t="n">
        <v>1663</v>
      </c>
      <c r="T67" s="7" t="n">
        <v>1453</v>
      </c>
      <c r="U67" s="7" t="n">
        <v>852</v>
      </c>
    </row>
    <row r="68">
      <c r="A68" t="s">
        <v>150</v>
      </c>
      <c r="B68" s="7" t="n">
        <v>1489</v>
      </c>
      <c r="C68" s="7" t="n">
        <v>2992</v>
      </c>
      <c r="D68" s="7" t="n">
        <v>2336</v>
      </c>
      <c r="E68" s="7" t="n">
        <v>3544</v>
      </c>
      <c r="F68" s="7" t="n">
        <v>2400</v>
      </c>
      <c r="G68" s="7" t="n">
        <v>2400</v>
      </c>
      <c r="H68" s="7" t="n">
        <v>1461</v>
      </c>
      <c r="I68" s="7" t="n">
        <v>2306</v>
      </c>
      <c r="J68" s="7" t="n">
        <v>1073</v>
      </c>
      <c r="K68" s="7" t="n">
        <v>3173</v>
      </c>
      <c r="L68" s="7" t="n">
        <v>2716</v>
      </c>
      <c r="M68" s="7" t="n">
        <v>2078</v>
      </c>
      <c r="N68" s="7" t="n">
        <v>2558</v>
      </c>
      <c r="O68" s="7" t="n">
        <v>1737</v>
      </c>
      <c r="P68" s="7" t="n">
        <v>2449</v>
      </c>
      <c r="Q68" s="7" t="n">
        <v>2129</v>
      </c>
      <c r="R68" s="7" t="n">
        <v>2196</v>
      </c>
      <c r="S68" s="7" t="n">
        <v>1653</v>
      </c>
      <c r="T68" s="7" t="n">
        <v>1451</v>
      </c>
      <c r="U68" s="7" t="n">
        <v>845</v>
      </c>
    </row>
    <row r="69">
      <c r="A69" t="s">
        <v>151</v>
      </c>
      <c r="B69" s="7" t="n">
        <v>1461</v>
      </c>
      <c r="C69" s="7" t="n">
        <v>2987</v>
      </c>
      <c r="D69" s="7" t="n">
        <v>2349</v>
      </c>
      <c r="E69" s="7" t="n">
        <v>3509</v>
      </c>
      <c r="F69" s="7" t="n">
        <v>2375</v>
      </c>
      <c r="G69" s="7" t="n">
        <v>2407</v>
      </c>
      <c r="H69" s="7" t="n">
        <v>1469</v>
      </c>
      <c r="I69" s="7" t="n">
        <v>2296</v>
      </c>
      <c r="J69" s="7" t="n">
        <v>1079</v>
      </c>
      <c r="K69" s="7" t="n">
        <v>3224</v>
      </c>
      <c r="L69" s="7" t="n">
        <v>2726</v>
      </c>
      <c r="M69" s="7" t="n">
        <v>2071</v>
      </c>
      <c r="N69" s="7" t="n">
        <v>2605</v>
      </c>
      <c r="O69" s="7" t="n">
        <v>1746</v>
      </c>
      <c r="P69" s="7" t="n">
        <v>2460</v>
      </c>
      <c r="Q69" s="7" t="n">
        <v>2134</v>
      </c>
      <c r="R69" s="7" t="n">
        <v>2124</v>
      </c>
      <c r="S69" s="7" t="n">
        <v>1657</v>
      </c>
      <c r="T69" s="7" t="n">
        <v>1449</v>
      </c>
      <c r="U69" s="7" t="n">
        <v>857</v>
      </c>
    </row>
    <row r="70">
      <c r="A70" t="s">
        <v>152</v>
      </c>
      <c r="B70" s="7" t="n">
        <v>1500</v>
      </c>
      <c r="C70" s="7" t="n">
        <v>2944</v>
      </c>
      <c r="D70" s="7" t="n">
        <v>2385</v>
      </c>
      <c r="E70" s="7" t="n">
        <v>3543</v>
      </c>
      <c r="F70" s="7" t="n">
        <v>2410</v>
      </c>
      <c r="G70" s="7" t="n">
        <v>2397</v>
      </c>
      <c r="H70" s="7" t="n">
        <v>1484</v>
      </c>
      <c r="I70" s="7" t="n">
        <v>2316</v>
      </c>
      <c r="J70" s="7" t="n">
        <v>1091</v>
      </c>
      <c r="K70" s="7" t="n">
        <v>3226</v>
      </c>
      <c r="L70" s="7" t="n">
        <v>2750</v>
      </c>
      <c r="M70" s="7" t="n">
        <v>2073</v>
      </c>
      <c r="N70" s="7" t="n">
        <v>2612</v>
      </c>
      <c r="O70" s="7" t="n">
        <v>1764</v>
      </c>
      <c r="P70" s="7" t="n">
        <v>2484</v>
      </c>
      <c r="Q70" s="7" t="n">
        <v>2144</v>
      </c>
      <c r="R70" s="7" t="n">
        <v>2138</v>
      </c>
      <c r="S70" s="7" t="n">
        <v>1656</v>
      </c>
      <c r="T70" s="7" t="n">
        <v>1492</v>
      </c>
      <c r="U70" s="7" t="n">
        <v>862</v>
      </c>
    </row>
    <row r="71">
      <c r="A71" t="s">
        <v>153</v>
      </c>
      <c r="B71" s="7" t="n">
        <v>1496</v>
      </c>
      <c r="C71" s="7" t="n">
        <v>2896</v>
      </c>
      <c r="D71" s="7" t="n">
        <v>2386</v>
      </c>
      <c r="E71" s="7" t="n">
        <v>3578</v>
      </c>
      <c r="F71" s="7" t="n">
        <v>2411</v>
      </c>
      <c r="G71" s="7" t="n">
        <v>2429</v>
      </c>
      <c r="H71" s="7" t="n">
        <v>1502</v>
      </c>
      <c r="I71" s="7" t="n">
        <v>2313</v>
      </c>
      <c r="J71" s="7" t="n">
        <v>1096</v>
      </c>
      <c r="K71" s="7" t="n">
        <v>3284</v>
      </c>
      <c r="L71" s="7" t="n">
        <v>2784</v>
      </c>
      <c r="M71" s="7" t="n">
        <v>2077</v>
      </c>
      <c r="N71" s="7" t="n">
        <v>2611</v>
      </c>
      <c r="O71" s="7" t="n">
        <v>1786</v>
      </c>
      <c r="P71" s="7" t="n">
        <v>2474</v>
      </c>
      <c r="Q71" s="7" t="n">
        <v>2167</v>
      </c>
      <c r="R71" s="7" t="n">
        <v>2160</v>
      </c>
      <c r="S71" s="7" t="n">
        <v>1674</v>
      </c>
      <c r="T71" s="7" t="n">
        <v>1490</v>
      </c>
      <c r="U71" s="7" t="n">
        <v>861</v>
      </c>
    </row>
    <row r="72">
      <c r="A72" t="s">
        <v>154</v>
      </c>
      <c r="B72" s="7" t="n">
        <v>1478</v>
      </c>
      <c r="C72" s="7" t="n">
        <v>3031</v>
      </c>
      <c r="D72" s="7" t="n">
        <v>2336</v>
      </c>
      <c r="E72" s="7" t="n">
        <v>3467</v>
      </c>
      <c r="F72" s="7" t="n">
        <v>2296</v>
      </c>
      <c r="G72" s="7" t="n">
        <v>2370</v>
      </c>
      <c r="H72" s="7" t="n">
        <v>1470</v>
      </c>
      <c r="I72" s="7" t="n">
        <v>2296</v>
      </c>
      <c r="J72" s="7" t="n">
        <v>1038</v>
      </c>
      <c r="K72" s="7" t="n">
        <v>3272</v>
      </c>
      <c r="L72" s="7" t="n">
        <v>2694</v>
      </c>
      <c r="M72" s="7" t="n">
        <v>2033</v>
      </c>
      <c r="N72" s="7" t="n">
        <v>2482</v>
      </c>
      <c r="O72" s="7" t="n">
        <v>1773</v>
      </c>
      <c r="P72" s="7" t="n">
        <v>2500</v>
      </c>
      <c r="Q72" s="7" t="n">
        <v>2155</v>
      </c>
      <c r="R72" s="7" t="n">
        <v>2419</v>
      </c>
      <c r="S72" s="7" t="n">
        <v>1572</v>
      </c>
      <c r="T72" s="7" t="n">
        <v>1426</v>
      </c>
      <c r="U72" s="7" t="n">
        <v>868</v>
      </c>
    </row>
    <row r="73">
      <c r="A73" t="s">
        <v>155</v>
      </c>
      <c r="B73" s="7" t="n">
        <v>1496</v>
      </c>
      <c r="C73" s="7" t="n">
        <v>2773</v>
      </c>
      <c r="D73" s="7" t="n">
        <v>2217</v>
      </c>
      <c r="E73" s="7" t="n">
        <v>3541</v>
      </c>
      <c r="F73" s="7" t="n">
        <v>2252</v>
      </c>
      <c r="G73" s="7" t="n">
        <v>2147</v>
      </c>
      <c r="H73" s="7" t="n">
        <v>1385</v>
      </c>
      <c r="I73" s="7" t="n">
        <v>2180</v>
      </c>
      <c r="J73" s="7" t="n">
        <v>952</v>
      </c>
      <c r="K73" s="7" t="n">
        <v>3133</v>
      </c>
      <c r="L73" s="7" t="n">
        <v>2804</v>
      </c>
      <c r="M73" s="7" t="n">
        <v>1962</v>
      </c>
      <c r="N73" s="7" t="n">
        <v>2505</v>
      </c>
      <c r="O73" s="7" t="n">
        <v>1744</v>
      </c>
      <c r="P73" s="7" t="n">
        <v>2502</v>
      </c>
      <c r="Q73" s="7" t="n">
        <v>2214</v>
      </c>
      <c r="R73" s="7" t="n">
        <v>2206</v>
      </c>
      <c r="S73" s="7" t="n">
        <v>1523</v>
      </c>
      <c r="T73" s="7" t="n">
        <v>1411</v>
      </c>
      <c r="U73" s="7" t="n">
        <v>901</v>
      </c>
    </row>
    <row r="74">
      <c r="A74" t="s">
        <v>156</v>
      </c>
      <c r="B74" s="7" t="n">
        <v>1481</v>
      </c>
      <c r="C74" s="7" t="n">
        <v>2870</v>
      </c>
      <c r="D74" s="7" t="n">
        <v>2198</v>
      </c>
      <c r="E74" s="7" t="n">
        <v>3410</v>
      </c>
      <c r="F74" s="7" t="n">
        <v>2275</v>
      </c>
      <c r="G74" s="7" t="n">
        <v>2171</v>
      </c>
      <c r="H74" s="7" t="n">
        <v>1413</v>
      </c>
      <c r="I74" s="7" t="n">
        <v>2149</v>
      </c>
      <c r="J74" s="7" t="n">
        <v>944</v>
      </c>
      <c r="K74" s="7" t="n">
        <v>3088</v>
      </c>
      <c r="L74" s="7" t="n">
        <v>2745</v>
      </c>
      <c r="M74" s="7" t="n">
        <v>2000</v>
      </c>
      <c r="N74" s="7" t="n">
        <v>2500</v>
      </c>
      <c r="O74" s="7" t="n">
        <v>1742</v>
      </c>
      <c r="P74" s="7" t="n">
        <v>2506</v>
      </c>
      <c r="Q74" s="7" t="n">
        <v>2218</v>
      </c>
      <c r="R74" s="7" t="n">
        <v>2207</v>
      </c>
      <c r="S74" s="7" t="n">
        <v>1466</v>
      </c>
      <c r="T74" s="7" t="n">
        <v>1415</v>
      </c>
      <c r="U74" s="7" t="n">
        <v>910</v>
      </c>
    </row>
    <row r="75">
      <c r="A75" t="s">
        <v>157</v>
      </c>
      <c r="B75" s="7" t="n">
        <v>1485</v>
      </c>
      <c r="C75" s="7" t="n">
        <v>2939</v>
      </c>
      <c r="D75" s="7" t="n">
        <v>2269</v>
      </c>
      <c r="E75" s="7" t="n">
        <v>3275</v>
      </c>
      <c r="F75" s="7" t="n">
        <v>2295</v>
      </c>
      <c r="G75" s="7" t="n">
        <v>2225</v>
      </c>
      <c r="H75" s="7" t="n">
        <v>1435</v>
      </c>
      <c r="I75" s="7" t="n">
        <v>2204</v>
      </c>
      <c r="J75" s="7" t="n">
        <v>942</v>
      </c>
      <c r="K75" s="7" t="n">
        <v>3054</v>
      </c>
      <c r="L75" s="7" t="n">
        <v>2751</v>
      </c>
      <c r="M75" s="7" t="n">
        <v>2024</v>
      </c>
      <c r="N75" s="7" t="n">
        <v>2476</v>
      </c>
      <c r="O75" s="7" t="n">
        <v>1763</v>
      </c>
      <c r="P75" s="7" t="n">
        <v>2475</v>
      </c>
      <c r="Q75" s="7" t="n">
        <v>2546</v>
      </c>
      <c r="R75" s="7" t="n">
        <v>2208</v>
      </c>
      <c r="S75" s="7" t="n">
        <v>1462</v>
      </c>
      <c r="T75" s="7" t="n">
        <v>1418</v>
      </c>
      <c r="U75" s="7" t="n">
        <v>904</v>
      </c>
    </row>
    <row r="76">
      <c r="A76" t="s">
        <v>158</v>
      </c>
      <c r="B76" s="7" t="n">
        <v>1514</v>
      </c>
      <c r="C76" s="7" t="n">
        <v>3050</v>
      </c>
      <c r="D76" s="7" t="n">
        <v>2365</v>
      </c>
      <c r="E76" s="7" t="n">
        <v>3455</v>
      </c>
      <c r="F76" s="7" t="n">
        <v>2333</v>
      </c>
      <c r="G76" s="7" t="n">
        <v>2393</v>
      </c>
      <c r="H76" s="7" t="n">
        <v>1486</v>
      </c>
      <c r="I76" s="7" t="n">
        <v>2272</v>
      </c>
      <c r="J76" s="7" t="n">
        <v>1020</v>
      </c>
      <c r="K76" s="7" t="n">
        <v>3166</v>
      </c>
      <c r="L76" s="7" t="n">
        <v>2836</v>
      </c>
      <c r="M76" s="7" t="n">
        <v>2088</v>
      </c>
      <c r="N76" s="7" t="n">
        <v>2546</v>
      </c>
      <c r="O76" s="7" t="n">
        <v>1825</v>
      </c>
      <c r="P76" s="7" t="n">
        <v>2510</v>
      </c>
      <c r="Q76" s="7" t="n">
        <v>2268</v>
      </c>
      <c r="R76" s="7" t="n">
        <v>2274</v>
      </c>
      <c r="S76" s="7" t="n">
        <v>1579</v>
      </c>
      <c r="T76" s="7" t="n">
        <v>1487</v>
      </c>
      <c r="U76" s="7" t="n">
        <v>913</v>
      </c>
    </row>
    <row r="77">
      <c r="A77" t="s">
        <v>159</v>
      </c>
      <c r="B77" s="7" t="n">
        <v>1516</v>
      </c>
      <c r="C77" s="7" t="n">
        <v>3023</v>
      </c>
      <c r="D77" s="7" t="n">
        <v>2391</v>
      </c>
      <c r="E77" s="7" t="n">
        <v>3519</v>
      </c>
      <c r="F77" s="7" t="n">
        <v>2334</v>
      </c>
      <c r="G77" s="7" t="n">
        <v>2420</v>
      </c>
      <c r="H77" s="7" t="n">
        <v>1510</v>
      </c>
      <c r="I77" s="7" t="n">
        <v>2324</v>
      </c>
      <c r="J77" s="7" t="n">
        <v>1101</v>
      </c>
      <c r="K77" s="7" t="n">
        <v>3194</v>
      </c>
      <c r="L77" s="7" t="n">
        <v>2800</v>
      </c>
      <c r="M77" s="7" t="n">
        <v>2107</v>
      </c>
      <c r="N77" s="7" t="n">
        <v>2593</v>
      </c>
      <c r="O77" s="7" t="n">
        <v>1810</v>
      </c>
      <c r="P77" s="7" t="n">
        <v>2530</v>
      </c>
      <c r="Q77" s="7" t="n">
        <v>2275</v>
      </c>
      <c r="R77" s="7" t="n">
        <v>2241</v>
      </c>
      <c r="S77" s="7" t="n">
        <v>1695</v>
      </c>
      <c r="T77" s="7" t="n">
        <v>1499</v>
      </c>
      <c r="U77" s="7" t="n">
        <v>922</v>
      </c>
    </row>
    <row r="78">
      <c r="A78" t="s">
        <v>160</v>
      </c>
      <c r="B78" s="7" t="n">
        <v>1540</v>
      </c>
      <c r="C78" s="7" t="n">
        <v>2973</v>
      </c>
      <c r="D78" s="7" t="n">
        <v>2426</v>
      </c>
      <c r="E78" s="7" t="n">
        <v>3722</v>
      </c>
      <c r="F78" s="7" t="n">
        <v>2382</v>
      </c>
      <c r="G78" s="7" t="n">
        <v>2450</v>
      </c>
      <c r="H78" s="7" t="n">
        <v>1537</v>
      </c>
      <c r="I78" s="7" t="n">
        <v>2342</v>
      </c>
      <c r="J78" s="7" t="n">
        <v>1120</v>
      </c>
      <c r="K78" s="7" t="n">
        <v>3302</v>
      </c>
      <c r="L78" s="7" t="n">
        <v>2799</v>
      </c>
      <c r="M78" s="7" t="n">
        <v>2155</v>
      </c>
      <c r="N78" s="7" t="n">
        <v>2648</v>
      </c>
      <c r="O78" s="7" t="n">
        <v>1831</v>
      </c>
      <c r="P78" s="7" t="n">
        <v>2584</v>
      </c>
      <c r="Q78" s="7" t="n">
        <v>2307</v>
      </c>
      <c r="R78" s="7" t="n">
        <v>2255</v>
      </c>
      <c r="S78" s="7" t="n">
        <v>1685</v>
      </c>
      <c r="T78" s="7" t="n">
        <v>1527</v>
      </c>
      <c r="U78" s="7" t="n">
        <v>927</v>
      </c>
    </row>
    <row r="79">
      <c r="A79" t="s">
        <v>161</v>
      </c>
      <c r="B79" s="7" t="n">
        <v>1544</v>
      </c>
      <c r="C79" s="7" t="n">
        <v>2982</v>
      </c>
      <c r="D79" s="7" t="n">
        <v>2450</v>
      </c>
      <c r="E79" s="7" t="n">
        <v>3568</v>
      </c>
      <c r="F79" s="7" t="n">
        <v>2384</v>
      </c>
      <c r="G79" s="7" t="n">
        <v>2450</v>
      </c>
      <c r="H79" s="7" t="n">
        <v>1554</v>
      </c>
      <c r="I79" s="7" t="n">
        <v>2340</v>
      </c>
      <c r="J79" s="7" t="n">
        <v>1079</v>
      </c>
      <c r="K79" s="7" t="n">
        <v>3321</v>
      </c>
      <c r="L79" s="7" t="n">
        <v>2857</v>
      </c>
      <c r="M79" s="7" t="n">
        <v>2162</v>
      </c>
      <c r="N79" s="7" t="n">
        <v>2695</v>
      </c>
      <c r="O79" s="7" t="n">
        <v>1861</v>
      </c>
      <c r="P79" s="7" t="n">
        <v>2617</v>
      </c>
      <c r="Q79" s="7" t="n">
        <v>2314</v>
      </c>
      <c r="R79" s="7" t="n">
        <v>2278</v>
      </c>
      <c r="S79" s="7" t="n">
        <v>1687</v>
      </c>
      <c r="T79" s="7" t="n">
        <v>1519</v>
      </c>
      <c r="U79" s="7" t="n">
        <v>934</v>
      </c>
    </row>
    <row r="80">
      <c r="A80" t="s">
        <v>162</v>
      </c>
      <c r="B80" s="7" t="n">
        <v>1552</v>
      </c>
      <c r="C80" s="7" t="n">
        <v>2998</v>
      </c>
      <c r="D80" s="7" t="n">
        <v>2452</v>
      </c>
      <c r="E80" s="7" t="n">
        <v>3499</v>
      </c>
      <c r="F80" s="7" t="n">
        <v>2409</v>
      </c>
      <c r="G80" s="7" t="n">
        <v>2465</v>
      </c>
      <c r="H80" s="7" t="n">
        <v>1558</v>
      </c>
      <c r="I80" s="7" t="n">
        <v>2364</v>
      </c>
      <c r="J80" s="7" t="n">
        <v>1055</v>
      </c>
      <c r="K80" s="7" t="n">
        <v>3339</v>
      </c>
      <c r="L80" s="7" t="n">
        <v>2877</v>
      </c>
      <c r="M80" s="7" t="n">
        <v>2145</v>
      </c>
      <c r="N80" s="7" t="n">
        <v>2633</v>
      </c>
      <c r="O80" s="7" t="n">
        <v>1873</v>
      </c>
      <c r="P80" s="7" t="n">
        <v>2622</v>
      </c>
      <c r="Q80" s="7" t="n">
        <v>2309</v>
      </c>
      <c r="R80" s="7" t="n">
        <v>2268</v>
      </c>
      <c r="S80" s="7" t="n">
        <v>1690</v>
      </c>
      <c r="T80" s="7" t="n">
        <v>1514</v>
      </c>
      <c r="U80" s="7" t="n">
        <v>945</v>
      </c>
    </row>
    <row r="81">
      <c r="A81" t="s">
        <v>163</v>
      </c>
      <c r="B81" s="7" t="n">
        <v>1550</v>
      </c>
      <c r="C81" s="7" t="n">
        <v>2986</v>
      </c>
      <c r="D81" s="7" t="n">
        <v>2470</v>
      </c>
      <c r="E81" s="7" t="n">
        <v>3480</v>
      </c>
      <c r="F81" s="7" t="n">
        <v>2460</v>
      </c>
      <c r="G81" s="7" t="n">
        <v>2483</v>
      </c>
      <c r="H81" s="7" t="n">
        <v>1560</v>
      </c>
      <c r="I81" s="7" t="n">
        <v>2373</v>
      </c>
      <c r="J81" s="7" t="n">
        <v>1060</v>
      </c>
      <c r="K81" s="7" t="n">
        <v>3415</v>
      </c>
      <c r="L81" s="7" t="n">
        <v>2894</v>
      </c>
      <c r="M81" s="7" t="n">
        <v>2224</v>
      </c>
      <c r="N81" s="7" t="n">
        <v>2767</v>
      </c>
      <c r="O81" s="7" t="n">
        <v>1870</v>
      </c>
      <c r="P81" s="7" t="n">
        <v>2615</v>
      </c>
      <c r="Q81" s="7" t="n">
        <v>2293</v>
      </c>
      <c r="R81" s="7" t="n">
        <v>2277</v>
      </c>
      <c r="S81" s="7" t="n">
        <v>1683</v>
      </c>
      <c r="T81" s="7" t="n">
        <v>1519</v>
      </c>
      <c r="U81" s="7" t="n">
        <v>941</v>
      </c>
    </row>
    <row r="82">
      <c r="A82" t="s">
        <v>164</v>
      </c>
      <c r="B82" s="7" t="n">
        <v>1566</v>
      </c>
      <c r="C82" s="7" t="n">
        <v>2976</v>
      </c>
      <c r="D82" s="7" t="n">
        <v>2424</v>
      </c>
      <c r="E82" s="7" t="n">
        <v>3443</v>
      </c>
      <c r="F82" s="7" t="n">
        <v>2456</v>
      </c>
      <c r="G82" s="7" t="n">
        <v>2422</v>
      </c>
      <c r="H82" s="7" t="n">
        <v>1554</v>
      </c>
      <c r="I82" s="7" t="n">
        <v>2401</v>
      </c>
      <c r="J82" s="7" t="n">
        <v>1041</v>
      </c>
      <c r="K82" s="7" t="n">
        <v>3309</v>
      </c>
      <c r="L82" s="7" t="n">
        <v>2958</v>
      </c>
      <c r="M82" s="7" t="n">
        <v>2173</v>
      </c>
      <c r="N82" s="7" t="n">
        <v>2669</v>
      </c>
      <c r="O82" s="7" t="n">
        <v>1869</v>
      </c>
      <c r="P82" s="7" t="n">
        <v>2625</v>
      </c>
      <c r="Q82" s="7" t="n">
        <v>2310</v>
      </c>
      <c r="R82" s="7" t="n">
        <v>2284</v>
      </c>
      <c r="S82" s="7" t="n">
        <v>1627</v>
      </c>
      <c r="T82" s="7" t="n">
        <v>1514</v>
      </c>
      <c r="U82" s="7" t="n">
        <v>939</v>
      </c>
    </row>
    <row r="83">
      <c r="A83" t="s">
        <v>165</v>
      </c>
      <c r="B83" s="7" t="n">
        <v>1571</v>
      </c>
      <c r="C83" s="7" t="n">
        <v>2908</v>
      </c>
      <c r="D83" s="7" t="n">
        <v>2432</v>
      </c>
      <c r="E83" s="7" t="n">
        <v>3332</v>
      </c>
      <c r="F83" s="7" t="n">
        <v>2432</v>
      </c>
      <c r="G83" s="7" t="n">
        <v>2391</v>
      </c>
      <c r="H83" s="7" t="n">
        <v>1566</v>
      </c>
      <c r="I83" s="7" t="n">
        <v>2393</v>
      </c>
      <c r="J83" s="7" t="n">
        <v>1052</v>
      </c>
      <c r="K83" s="7" t="n">
        <v>3333</v>
      </c>
      <c r="L83" s="7" t="n">
        <v>2897</v>
      </c>
      <c r="M83" s="7" t="n">
        <v>2191</v>
      </c>
      <c r="N83" s="7" t="n">
        <v>2687</v>
      </c>
      <c r="O83" s="7" t="n">
        <v>1884</v>
      </c>
      <c r="P83" s="7" t="n">
        <v>2646</v>
      </c>
      <c r="Q83" s="7" t="n">
        <v>2321</v>
      </c>
      <c r="R83" s="7" t="n">
        <v>2282</v>
      </c>
      <c r="S83" s="7" t="n">
        <v>1645</v>
      </c>
      <c r="T83" s="7" t="n">
        <v>1524</v>
      </c>
      <c r="U83" s="7" t="n">
        <v>936</v>
      </c>
    </row>
    <row r="84">
      <c r="A84" t="s">
        <v>166</v>
      </c>
      <c r="B84" s="7" t="n">
        <v>1546</v>
      </c>
      <c r="C84" s="7" t="n">
        <v>2931</v>
      </c>
      <c r="D84" s="7" t="n">
        <v>2399</v>
      </c>
      <c r="E84" s="7" t="n">
        <v>3355</v>
      </c>
      <c r="F84" s="7" t="n">
        <v>2441</v>
      </c>
      <c r="G84" s="7" t="n">
        <v>2419</v>
      </c>
      <c r="H84" s="7" t="n">
        <v>1536</v>
      </c>
      <c r="I84" s="7" t="n">
        <v>2337</v>
      </c>
      <c r="J84" s="7" t="n">
        <v>1057</v>
      </c>
      <c r="K84" s="7" t="n">
        <v>3428</v>
      </c>
      <c r="L84" s="7" t="n">
        <v>2809</v>
      </c>
      <c r="M84" s="7" t="n">
        <v>2156</v>
      </c>
      <c r="N84" s="7" t="n">
        <v>2694</v>
      </c>
      <c r="O84" s="7" t="n">
        <v>1897</v>
      </c>
      <c r="P84" s="7" t="n">
        <v>2616</v>
      </c>
      <c r="Q84" s="7" t="n">
        <v>2293</v>
      </c>
      <c r="R84" s="7" t="n">
        <v>2237</v>
      </c>
      <c r="S84" s="7" t="n">
        <v>1620</v>
      </c>
      <c r="T84" s="7" t="n">
        <v>1486</v>
      </c>
      <c r="U84" s="7" t="n">
        <v>908</v>
      </c>
    </row>
    <row r="85">
      <c r="A85" t="s">
        <v>167</v>
      </c>
      <c r="B85" s="7" t="n">
        <v>1602</v>
      </c>
      <c r="C85" s="7" t="n">
        <v>3098</v>
      </c>
      <c r="D85" s="7" t="n">
        <v>2483</v>
      </c>
      <c r="E85" s="7" t="n">
        <v>3420</v>
      </c>
      <c r="F85" s="7" t="n">
        <v>2473</v>
      </c>
      <c r="G85" s="7" t="n">
        <v>2489</v>
      </c>
      <c r="H85" s="7" t="n">
        <v>1600</v>
      </c>
      <c r="I85" s="7" t="n">
        <v>2396</v>
      </c>
      <c r="J85" s="7" t="n">
        <v>1072</v>
      </c>
      <c r="K85" s="7" t="n">
        <v>3501</v>
      </c>
      <c r="L85" s="7" t="n">
        <v>2952</v>
      </c>
      <c r="M85" s="7" t="n">
        <v>2216</v>
      </c>
      <c r="N85" s="7" t="n">
        <v>2859</v>
      </c>
      <c r="O85" s="7" t="n">
        <v>1919</v>
      </c>
      <c r="P85" s="7" t="n">
        <v>2675</v>
      </c>
      <c r="Q85" s="7" t="n">
        <v>2330</v>
      </c>
      <c r="R85" s="7" t="n">
        <v>2279</v>
      </c>
      <c r="S85" s="7" t="n">
        <v>1670</v>
      </c>
      <c r="T85" s="7" t="n">
        <v>1551</v>
      </c>
      <c r="U85" s="7" t="n">
        <v>965</v>
      </c>
    </row>
    <row r="86">
      <c r="A86" t="s">
        <v>168</v>
      </c>
      <c r="B86" s="7" t="n">
        <v>1558</v>
      </c>
      <c r="C86" s="7" t="n">
        <v>2954</v>
      </c>
      <c r="D86" s="7" t="n">
        <v>2462</v>
      </c>
      <c r="E86" s="7" t="n">
        <v>3409</v>
      </c>
      <c r="F86" s="7" t="n">
        <v>2462</v>
      </c>
      <c r="G86" s="7" t="n">
        <v>2463</v>
      </c>
      <c r="H86" s="7" t="n">
        <v>1577</v>
      </c>
      <c r="I86" s="7" t="n">
        <v>2359</v>
      </c>
      <c r="J86" s="7" t="n">
        <v>1111</v>
      </c>
      <c r="K86" s="7" t="n">
        <v>3482</v>
      </c>
      <c r="L86" s="7" t="n">
        <v>2933</v>
      </c>
      <c r="M86" s="7" t="n">
        <v>2197</v>
      </c>
      <c r="N86" s="7" t="n">
        <v>2865</v>
      </c>
      <c r="O86" s="7" t="n">
        <v>1897</v>
      </c>
      <c r="P86" s="7" t="n">
        <v>2647</v>
      </c>
      <c r="Q86" s="7" t="n">
        <v>2378</v>
      </c>
      <c r="R86" s="7" t="n">
        <v>2222</v>
      </c>
      <c r="S86" s="7" t="n">
        <v>1661</v>
      </c>
      <c r="T86" s="7" t="n">
        <v>1584</v>
      </c>
      <c r="U86" s="7" t="n">
        <v>943</v>
      </c>
    </row>
    <row r="87">
      <c r="A87" t="s">
        <v>169</v>
      </c>
      <c r="B87" s="7" t="n">
        <v>1574</v>
      </c>
      <c r="C87" s="7" t="n">
        <v>3045</v>
      </c>
      <c r="D87" s="7" t="n">
        <v>2456</v>
      </c>
      <c r="E87" s="7" t="n">
        <v>3406</v>
      </c>
      <c r="F87" s="7" t="n">
        <v>2499</v>
      </c>
      <c r="G87" s="7" t="n">
        <v>2464</v>
      </c>
      <c r="H87" s="7" t="n">
        <v>1582</v>
      </c>
      <c r="I87" s="7" t="n">
        <v>2397</v>
      </c>
      <c r="J87" s="7" t="n">
        <v>1166</v>
      </c>
      <c r="K87" s="7" t="n">
        <v>3538</v>
      </c>
      <c r="L87" s="7" t="n">
        <v>2937</v>
      </c>
      <c r="M87" s="7" t="n">
        <v>2182</v>
      </c>
      <c r="N87" s="7" t="n">
        <v>2833</v>
      </c>
      <c r="O87" s="7" t="n">
        <v>1899</v>
      </c>
      <c r="P87" s="7" t="n">
        <v>2644</v>
      </c>
      <c r="Q87" s="7" t="n">
        <v>2383</v>
      </c>
      <c r="R87" s="7" t="n">
        <v>2217</v>
      </c>
      <c r="S87" s="7" t="n">
        <v>1695</v>
      </c>
      <c r="T87" s="7" t="n">
        <v>1574</v>
      </c>
      <c r="U87" s="7" t="n">
        <v>938</v>
      </c>
    </row>
    <row r="88">
      <c r="A88" t="s">
        <v>170</v>
      </c>
      <c r="B88" s="7" t="n">
        <v>1588</v>
      </c>
      <c r="C88" s="7" t="n">
        <v>2966</v>
      </c>
      <c r="D88" s="7" t="n">
        <v>2471</v>
      </c>
      <c r="E88" s="7" t="n">
        <v>3416</v>
      </c>
      <c r="F88" s="7" t="n">
        <v>2500</v>
      </c>
      <c r="G88" s="7" t="n">
        <v>2520</v>
      </c>
      <c r="H88" s="7" t="n">
        <v>1595</v>
      </c>
      <c r="I88" s="7" t="n">
        <v>2430</v>
      </c>
      <c r="J88" s="7" t="n">
        <v>1164</v>
      </c>
      <c r="K88" s="7" t="n">
        <v>3474</v>
      </c>
      <c r="L88" s="7" t="n">
        <v>2981</v>
      </c>
      <c r="M88" s="7" t="n">
        <v>2188</v>
      </c>
      <c r="N88" s="7" t="n">
        <v>2853</v>
      </c>
      <c r="O88" s="7" t="n">
        <v>1927</v>
      </c>
      <c r="P88" s="7" t="n">
        <v>2684</v>
      </c>
      <c r="Q88" s="7" t="n">
        <v>2332</v>
      </c>
      <c r="R88" s="7" t="n">
        <v>2450</v>
      </c>
      <c r="S88" s="7" t="n">
        <v>1660</v>
      </c>
      <c r="T88" s="7" t="n">
        <v>1578</v>
      </c>
      <c r="U88" s="7" t="n">
        <v>945</v>
      </c>
    </row>
    <row r="89">
      <c r="A89" t="s">
        <v>171</v>
      </c>
      <c r="B89" s="7" t="n">
        <v>1573</v>
      </c>
      <c r="C89" s="7" t="n">
        <v>2968</v>
      </c>
      <c r="D89" s="7" t="n">
        <v>2466</v>
      </c>
      <c r="E89" s="7" t="n">
        <v>3359</v>
      </c>
      <c r="F89" s="7" t="n">
        <v>2527</v>
      </c>
      <c r="G89" s="7" t="n">
        <v>2472</v>
      </c>
      <c r="H89" s="7" t="n">
        <v>1579</v>
      </c>
      <c r="I89" s="7" t="n">
        <v>2430</v>
      </c>
      <c r="J89" s="7" t="n">
        <v>1162</v>
      </c>
      <c r="K89" s="7" t="n">
        <v>3458</v>
      </c>
      <c r="L89" s="7" t="n">
        <v>2999</v>
      </c>
      <c r="M89" s="7" t="n">
        <v>2165</v>
      </c>
      <c r="N89" s="7" t="n">
        <v>2850</v>
      </c>
      <c r="O89" s="7" t="n">
        <v>1917</v>
      </c>
      <c r="P89" s="7" t="n">
        <v>2673</v>
      </c>
      <c r="Q89" s="7" t="n">
        <v>2329</v>
      </c>
      <c r="R89" s="7" t="n">
        <v>2270</v>
      </c>
      <c r="S89" s="7" t="n">
        <v>1633</v>
      </c>
      <c r="T89" s="7" t="n">
        <v>1561</v>
      </c>
      <c r="U89" s="7" t="n">
        <v>931</v>
      </c>
    </row>
    <row r="90">
      <c r="A90" t="s">
        <v>172</v>
      </c>
      <c r="B90" s="7" t="n">
        <v>1609</v>
      </c>
      <c r="C90" s="7" t="n">
        <v>2993</v>
      </c>
      <c r="D90" s="7" t="n">
        <v>2502</v>
      </c>
      <c r="E90" s="7" t="n">
        <v>3410</v>
      </c>
      <c r="F90" s="7" t="n">
        <v>2558</v>
      </c>
      <c r="G90" s="7" t="n">
        <v>2489</v>
      </c>
      <c r="H90" s="7" t="n">
        <v>1596</v>
      </c>
      <c r="I90" s="7" t="n">
        <v>2482</v>
      </c>
      <c r="J90" s="7" t="n">
        <v>1164</v>
      </c>
      <c r="K90" s="7" t="n">
        <v>3511</v>
      </c>
      <c r="L90" s="7" t="n">
        <v>3076</v>
      </c>
      <c r="M90" s="7" t="n">
        <v>2182</v>
      </c>
      <c r="N90" s="7" t="n">
        <v>2880</v>
      </c>
      <c r="O90" s="7" t="n">
        <v>1949</v>
      </c>
      <c r="P90" s="7" t="n">
        <v>2688</v>
      </c>
      <c r="Q90" s="7" t="n">
        <v>2332</v>
      </c>
      <c r="R90" s="7" t="n">
        <v>2293</v>
      </c>
      <c r="S90" s="7" t="n">
        <v>1642</v>
      </c>
      <c r="T90" s="7" t="n">
        <v>1578</v>
      </c>
      <c r="U90" s="7" t="n">
        <v>933</v>
      </c>
    </row>
    <row r="91">
      <c r="A91" t="s">
        <v>173</v>
      </c>
      <c r="B91" s="7" t="n">
        <v>1621</v>
      </c>
      <c r="C91" s="7" t="n">
        <v>3006</v>
      </c>
      <c r="D91" s="7" t="n">
        <v>2517</v>
      </c>
      <c r="E91" s="7" t="n">
        <v>3410</v>
      </c>
      <c r="F91" s="7" t="n">
        <v>2599</v>
      </c>
      <c r="G91" s="7" t="n">
        <v>2504</v>
      </c>
      <c r="H91" s="7" t="n">
        <v>1608</v>
      </c>
      <c r="I91" s="7" t="n">
        <v>2496</v>
      </c>
      <c r="J91" s="7" t="n">
        <v>1174</v>
      </c>
      <c r="K91" s="7" t="n">
        <v>3519</v>
      </c>
      <c r="L91" s="7" t="n">
        <v>3060</v>
      </c>
      <c r="M91" s="7" t="n">
        <v>2189</v>
      </c>
      <c r="N91" s="7" t="n">
        <v>2865</v>
      </c>
      <c r="O91" s="7" t="n">
        <v>1970</v>
      </c>
      <c r="P91" s="7" t="n">
        <v>2681</v>
      </c>
      <c r="Q91" s="7" t="n">
        <v>2316</v>
      </c>
      <c r="R91" s="7" t="n">
        <v>2315</v>
      </c>
      <c r="S91" s="7" t="n">
        <v>1659</v>
      </c>
      <c r="T91" s="7" t="n">
        <v>1581</v>
      </c>
      <c r="U91" s="7" t="n">
        <v>946</v>
      </c>
    </row>
    <row r="92">
      <c r="A92" t="s">
        <v>174</v>
      </c>
      <c r="B92" s="7" t="n">
        <v>1613</v>
      </c>
      <c r="C92" s="7" t="n">
        <v>3010</v>
      </c>
      <c r="D92" s="7" t="n">
        <v>2531</v>
      </c>
      <c r="E92" s="7" t="n">
        <v>3389</v>
      </c>
      <c r="F92" s="7" t="n">
        <v>2605</v>
      </c>
      <c r="G92" s="7" t="n">
        <v>2493</v>
      </c>
      <c r="H92" s="7" t="n">
        <v>1609</v>
      </c>
      <c r="I92" s="7" t="n">
        <v>2494</v>
      </c>
      <c r="J92" s="7" t="n">
        <v>1179</v>
      </c>
      <c r="K92" s="7" t="n">
        <v>3535</v>
      </c>
      <c r="L92" s="7" t="n">
        <v>3075</v>
      </c>
      <c r="M92" s="7" t="n">
        <v>2203</v>
      </c>
      <c r="N92" s="7" t="n">
        <v>2875</v>
      </c>
      <c r="O92" s="7" t="n">
        <v>1987</v>
      </c>
      <c r="P92" s="7" t="n">
        <v>2643</v>
      </c>
      <c r="Q92" s="7" t="n">
        <v>2279</v>
      </c>
      <c r="R92" s="7" t="n">
        <v>2333</v>
      </c>
      <c r="S92" s="7" t="n">
        <v>1654</v>
      </c>
      <c r="T92" s="7" t="n">
        <v>1589</v>
      </c>
      <c r="U92" s="7" t="n">
        <v>950</v>
      </c>
    </row>
    <row r="93">
      <c r="A93" t="s">
        <v>175</v>
      </c>
      <c r="B93" s="7" t="n">
        <v>1633</v>
      </c>
      <c r="C93" s="7" t="n">
        <v>2920</v>
      </c>
      <c r="D93" s="7" t="n">
        <v>2579</v>
      </c>
      <c r="E93" s="7" t="n">
        <v>3475</v>
      </c>
      <c r="F93" s="7" t="n">
        <v>2634</v>
      </c>
      <c r="G93" s="7" t="n">
        <v>2498</v>
      </c>
      <c r="H93" s="7" t="n">
        <v>1651</v>
      </c>
      <c r="I93" s="7" t="n">
        <v>2521</v>
      </c>
      <c r="J93" s="7" t="n">
        <v>1167</v>
      </c>
      <c r="K93" s="7" t="n">
        <v>3588</v>
      </c>
      <c r="L93" s="7" t="n">
        <v>3203</v>
      </c>
      <c r="M93" s="7" t="n">
        <v>2211</v>
      </c>
      <c r="N93" s="7" t="n">
        <v>2936</v>
      </c>
      <c r="O93" s="7" t="n">
        <v>2047</v>
      </c>
      <c r="P93" s="7" t="n">
        <v>2684</v>
      </c>
      <c r="Q93" s="7" t="n">
        <v>2288</v>
      </c>
      <c r="R93" s="7" t="n">
        <v>2480</v>
      </c>
      <c r="S93" s="7" t="n">
        <v>1704</v>
      </c>
      <c r="T93" s="7" t="n">
        <v>1621</v>
      </c>
      <c r="U93" s="7" t="n">
        <v>945</v>
      </c>
    </row>
    <row r="94">
      <c r="A94" t="s">
        <v>176</v>
      </c>
      <c r="B94" s="7" t="n">
        <v>1629</v>
      </c>
      <c r="C94" s="7" t="n">
        <v>2999</v>
      </c>
      <c r="D94" s="7" t="n">
        <v>2567</v>
      </c>
      <c r="E94" s="7" t="n">
        <v>3590</v>
      </c>
      <c r="F94" s="7" t="n">
        <v>2642</v>
      </c>
      <c r="G94" s="7" t="n">
        <v>2564</v>
      </c>
      <c r="H94" s="7" t="n">
        <v>1651</v>
      </c>
      <c r="I94" s="7" t="n">
        <v>2564</v>
      </c>
      <c r="J94" s="7" t="n">
        <v>1189</v>
      </c>
      <c r="K94" s="7" t="n">
        <v>3643</v>
      </c>
      <c r="L94" s="7" t="n">
        <v>3247</v>
      </c>
      <c r="M94" s="7" t="n">
        <v>2234</v>
      </c>
      <c r="N94" s="7" t="n">
        <v>2916</v>
      </c>
      <c r="O94" s="7" t="n">
        <v>2045</v>
      </c>
      <c r="P94" s="7" t="n">
        <v>2713</v>
      </c>
      <c r="Q94" s="7" t="n">
        <v>2327</v>
      </c>
      <c r="R94" s="7" t="n">
        <v>2605</v>
      </c>
      <c r="S94" s="7" t="n">
        <v>1710</v>
      </c>
      <c r="T94" s="7" t="n">
        <v>1638</v>
      </c>
      <c r="U94" s="7" t="n">
        <v>944</v>
      </c>
    </row>
    <row r="95">
      <c r="A95" t="s">
        <v>177</v>
      </c>
      <c r="B95" s="7" t="n">
        <v>1635</v>
      </c>
      <c r="C95" s="7" t="n">
        <v>3036</v>
      </c>
      <c r="D95" s="7" t="n">
        <v>2615</v>
      </c>
      <c r="E95" s="7" t="n">
        <v>3766</v>
      </c>
      <c r="F95" s="7" t="n">
        <v>2628</v>
      </c>
      <c r="G95" s="7" t="n">
        <v>2599</v>
      </c>
      <c r="H95" s="7" t="n">
        <v>1654</v>
      </c>
      <c r="I95" s="7" t="n">
        <v>2586</v>
      </c>
      <c r="J95" s="7" t="n">
        <v>1205</v>
      </c>
      <c r="K95" s="7" t="n">
        <v>3635</v>
      </c>
      <c r="L95" s="7" t="n">
        <v>3275</v>
      </c>
      <c r="M95" s="7" t="n">
        <v>2246</v>
      </c>
      <c r="N95" s="7" t="n">
        <v>3001</v>
      </c>
      <c r="O95" s="7" t="n">
        <v>2079</v>
      </c>
      <c r="P95" s="7" t="n">
        <v>2715</v>
      </c>
      <c r="Q95" s="7" t="n">
        <v>2348</v>
      </c>
      <c r="R95" s="7" t="n">
        <v>2425</v>
      </c>
      <c r="S95" s="7" t="n">
        <v>1716</v>
      </c>
      <c r="T95" s="7" t="n">
        <v>1641</v>
      </c>
      <c r="U95" s="7" t="n">
        <v>954</v>
      </c>
    </row>
    <row r="96">
      <c r="A96" t="s">
        <v>178</v>
      </c>
      <c r="B96" s="7" t="n">
        <v>1597</v>
      </c>
      <c r="C96" s="7" t="n">
        <v>3119</v>
      </c>
      <c r="D96" s="7" t="n">
        <v>2595</v>
      </c>
      <c r="E96" s="7" t="n">
        <v>3444</v>
      </c>
      <c r="F96" s="7" t="n">
        <v>2600</v>
      </c>
      <c r="G96" s="7" t="n">
        <v>2522</v>
      </c>
      <c r="H96" s="7" t="n">
        <v>1670</v>
      </c>
      <c r="I96" s="7" t="n">
        <v>2585</v>
      </c>
      <c r="J96" s="7" t="n">
        <v>1192</v>
      </c>
      <c r="K96" s="7" t="n">
        <v>3596</v>
      </c>
      <c r="L96" s="7" t="n">
        <v>3168</v>
      </c>
      <c r="M96" s="7" t="n">
        <v>2261</v>
      </c>
      <c r="N96" s="7" t="n">
        <v>2939</v>
      </c>
      <c r="O96" s="7" t="n">
        <v>2073</v>
      </c>
      <c r="P96" s="7" t="n">
        <v>2729</v>
      </c>
      <c r="Q96" s="7" t="n">
        <v>2410</v>
      </c>
      <c r="R96" s="7" t="n">
        <v>2381</v>
      </c>
      <c r="S96" s="7" t="n">
        <v>1672</v>
      </c>
      <c r="T96" s="7" t="n">
        <v>1599</v>
      </c>
      <c r="U96" s="7" t="n">
        <v>934</v>
      </c>
    </row>
    <row r="97">
      <c r="A97" t="s">
        <v>179</v>
      </c>
      <c r="B97" s="7" t="n">
        <v>1693</v>
      </c>
      <c r="C97" s="7" t="n">
        <v>3402</v>
      </c>
      <c r="D97" s="7" t="n">
        <v>2664</v>
      </c>
      <c r="E97" s="7" t="n">
        <v>3630</v>
      </c>
      <c r="F97" s="7" t="n">
        <v>2682</v>
      </c>
      <c r="G97" s="7" t="n">
        <v>2611</v>
      </c>
      <c r="H97" s="7" t="n">
        <v>1672</v>
      </c>
      <c r="I97" s="7" t="n">
        <v>2621</v>
      </c>
      <c r="J97" s="7" t="n">
        <v>1232</v>
      </c>
      <c r="K97" s="7" t="n">
        <v>3681</v>
      </c>
      <c r="L97" s="7" t="n">
        <v>3232</v>
      </c>
      <c r="M97" s="7" t="n">
        <v>2235</v>
      </c>
      <c r="N97" s="7" t="n">
        <v>3027</v>
      </c>
      <c r="O97" s="7" t="n">
        <v>2061</v>
      </c>
      <c r="P97" s="7" t="n">
        <v>2703</v>
      </c>
      <c r="Q97" s="7" t="n">
        <v>2360</v>
      </c>
      <c r="R97" s="7" t="n">
        <v>2386</v>
      </c>
      <c r="S97" s="7" t="n">
        <v>1716</v>
      </c>
      <c r="T97" s="7" t="n">
        <v>1651</v>
      </c>
      <c r="U97" s="7" t="n">
        <v>972</v>
      </c>
    </row>
    <row r="98">
      <c r="A98" t="s">
        <v>180</v>
      </c>
      <c r="B98" s="7" t="n">
        <v>1682</v>
      </c>
      <c r="C98" s="7" t="n">
        <v>3093</v>
      </c>
      <c r="D98" s="7" t="n">
        <v>2658</v>
      </c>
      <c r="E98" s="7" t="n">
        <v>3621</v>
      </c>
      <c r="F98" s="7" t="n">
        <v>2704</v>
      </c>
      <c r="G98" s="7" t="n">
        <v>2595</v>
      </c>
      <c r="H98" s="7" t="n">
        <v>1667</v>
      </c>
      <c r="I98" s="7" t="n">
        <v>2643</v>
      </c>
      <c r="J98" s="7" t="n">
        <v>1219</v>
      </c>
      <c r="K98" s="7" t="n">
        <v>3713</v>
      </c>
      <c r="L98" s="7" t="n">
        <v>3272</v>
      </c>
      <c r="M98" s="7" t="n">
        <v>2249</v>
      </c>
      <c r="N98" s="7" t="n">
        <v>3041</v>
      </c>
      <c r="O98" s="7" t="n">
        <v>2091</v>
      </c>
      <c r="P98" s="7" t="n">
        <v>2682</v>
      </c>
      <c r="Q98" s="7" t="n">
        <v>2385</v>
      </c>
      <c r="R98" s="7" t="n">
        <v>2337</v>
      </c>
      <c r="S98" s="7" t="n">
        <v>1742</v>
      </c>
      <c r="T98" s="7" t="n">
        <v>1649</v>
      </c>
      <c r="U98" s="7" t="n">
        <v>970</v>
      </c>
    </row>
    <row r="99">
      <c r="A99" t="s">
        <v>181</v>
      </c>
      <c r="B99" s="7" t="n">
        <v>1689</v>
      </c>
      <c r="C99" s="7" t="n">
        <v>3052</v>
      </c>
      <c r="D99" s="7" t="n">
        <v>2670</v>
      </c>
      <c r="E99" s="7" t="n">
        <v>3542</v>
      </c>
      <c r="F99" s="7" t="n">
        <v>2709</v>
      </c>
      <c r="G99" s="7" t="n">
        <v>2592</v>
      </c>
      <c r="H99" s="7" t="n">
        <v>1674</v>
      </c>
      <c r="I99" s="7" t="n">
        <v>2695</v>
      </c>
      <c r="J99" s="7" t="n">
        <v>1211</v>
      </c>
      <c r="K99" s="7" t="n">
        <v>3692</v>
      </c>
      <c r="L99" s="7" t="n">
        <v>3278</v>
      </c>
      <c r="M99" s="7" t="n">
        <v>2219</v>
      </c>
      <c r="N99" s="7" t="n">
        <v>3043</v>
      </c>
      <c r="O99" s="7" t="n">
        <v>2099</v>
      </c>
      <c r="P99" s="7" t="n">
        <v>2677</v>
      </c>
      <c r="Q99" s="7" t="n">
        <v>2391</v>
      </c>
      <c r="R99" s="7" t="n">
        <v>2321</v>
      </c>
      <c r="S99" s="7" t="n">
        <v>1730</v>
      </c>
      <c r="T99" s="7" t="n">
        <v>1650</v>
      </c>
      <c r="U99" s="7" t="n">
        <v>970</v>
      </c>
    </row>
    <row r="100">
      <c r="A100" t="s">
        <v>182</v>
      </c>
      <c r="B100" s="7" t="n">
        <v>1689</v>
      </c>
      <c r="C100" s="7" t="n">
        <v>3100</v>
      </c>
      <c r="D100" s="7" t="n">
        <v>2675</v>
      </c>
      <c r="E100" s="7" t="n">
        <v>3577</v>
      </c>
      <c r="F100" s="7" t="n">
        <v>2746</v>
      </c>
      <c r="G100" s="7" t="n">
        <v>2610</v>
      </c>
      <c r="H100" s="7" t="n">
        <v>1660</v>
      </c>
      <c r="I100" s="7" t="n">
        <v>2654</v>
      </c>
      <c r="J100" s="7" t="n">
        <v>1199</v>
      </c>
      <c r="K100" s="7" t="n">
        <v>3660</v>
      </c>
      <c r="L100" s="7" t="n">
        <v>3297</v>
      </c>
      <c r="M100" s="7" t="n">
        <v>2253</v>
      </c>
      <c r="N100" s="7" t="n">
        <v>3032</v>
      </c>
      <c r="O100" s="7" t="n">
        <v>2098</v>
      </c>
      <c r="P100" s="7" t="n">
        <v>2643</v>
      </c>
      <c r="Q100" s="7" t="n">
        <v>2393</v>
      </c>
      <c r="R100" s="7" t="n">
        <v>2377</v>
      </c>
      <c r="S100" s="7" t="n">
        <v>1760</v>
      </c>
      <c r="T100" s="7" t="n">
        <v>1647</v>
      </c>
      <c r="U100" s="7" t="n">
        <v>985</v>
      </c>
    </row>
    <row r="101">
      <c r="A101" t="s">
        <v>183</v>
      </c>
      <c r="B101" s="7" t="n">
        <v>1691</v>
      </c>
      <c r="C101" s="7" t="n">
        <v>3168</v>
      </c>
      <c r="D101" s="7" t="n">
        <v>2663</v>
      </c>
      <c r="E101" s="7" t="n">
        <v>3484</v>
      </c>
      <c r="F101" s="7" t="n">
        <v>2719</v>
      </c>
      <c r="G101" s="7" t="n">
        <v>2632</v>
      </c>
      <c r="H101" s="7" t="n">
        <v>1674</v>
      </c>
      <c r="I101" s="7" t="n">
        <v>2656</v>
      </c>
      <c r="J101" s="7" t="n">
        <v>1209</v>
      </c>
      <c r="K101" s="7" t="n">
        <v>3732</v>
      </c>
      <c r="L101" s="7" t="n">
        <v>3311</v>
      </c>
      <c r="M101" s="7" t="n">
        <v>2300</v>
      </c>
      <c r="N101" s="7" t="n">
        <v>3061</v>
      </c>
      <c r="O101" s="7" t="n">
        <v>2139</v>
      </c>
      <c r="P101" s="7" t="n">
        <v>2707</v>
      </c>
      <c r="Q101" s="7" t="n">
        <v>2369</v>
      </c>
      <c r="R101" s="7" t="n">
        <v>2443</v>
      </c>
      <c r="S101" s="7" t="n">
        <v>1772</v>
      </c>
      <c r="T101" s="7" t="n">
        <v>1653</v>
      </c>
      <c r="U101" s="7" t="n">
        <v>996</v>
      </c>
    </row>
    <row r="102">
      <c r="A102" t="s">
        <v>184</v>
      </c>
      <c r="B102" s="7" t="n">
        <v>1699</v>
      </c>
      <c r="C102" s="7" t="n">
        <v>3189</v>
      </c>
      <c r="D102" s="7" t="n">
        <v>2690</v>
      </c>
      <c r="E102" s="7" t="n">
        <v>3574</v>
      </c>
      <c r="F102" s="7" t="n">
        <v>2727</v>
      </c>
      <c r="G102" s="7" t="n">
        <v>2666</v>
      </c>
      <c r="H102" s="7" t="n">
        <v>1689</v>
      </c>
      <c r="I102" s="7" t="n">
        <v>2664</v>
      </c>
      <c r="J102" s="7" t="n">
        <v>1217</v>
      </c>
      <c r="K102" s="7" t="n">
        <v>3742</v>
      </c>
      <c r="L102" s="7" t="n">
        <v>3370</v>
      </c>
      <c r="M102" s="7" t="n">
        <v>2335</v>
      </c>
      <c r="N102" s="7" t="n">
        <v>3077</v>
      </c>
      <c r="O102" s="7" t="n">
        <v>2152</v>
      </c>
      <c r="P102" s="7" t="n">
        <v>2718</v>
      </c>
      <c r="Q102" s="7" t="n">
        <v>2360</v>
      </c>
      <c r="R102" s="7" t="n">
        <v>2392</v>
      </c>
      <c r="S102" s="7" t="n">
        <v>1761</v>
      </c>
      <c r="T102" s="7" t="n">
        <v>1672</v>
      </c>
      <c r="U102" s="7" t="n">
        <v>1000</v>
      </c>
    </row>
    <row r="103">
      <c r="A103" t="s">
        <v>185</v>
      </c>
      <c r="B103" s="7" t="n">
        <v>1713</v>
      </c>
      <c r="C103" s="7" t="n">
        <v>3194</v>
      </c>
      <c r="D103" s="7" t="n">
        <v>2692</v>
      </c>
      <c r="E103" s="7" t="n">
        <v>3656</v>
      </c>
      <c r="F103" s="7" t="n">
        <v>2745</v>
      </c>
      <c r="G103" s="7" t="n">
        <v>2675</v>
      </c>
      <c r="H103" s="7" t="n">
        <v>1687</v>
      </c>
      <c r="I103" s="7" t="n">
        <v>2692</v>
      </c>
      <c r="J103" s="7" t="n">
        <v>1225</v>
      </c>
      <c r="K103" s="7" t="n">
        <v>3774</v>
      </c>
      <c r="L103" s="7" t="n">
        <v>3394</v>
      </c>
      <c r="M103" s="7" t="n">
        <v>2340</v>
      </c>
      <c r="N103" s="7" t="n">
        <v>3087</v>
      </c>
      <c r="O103" s="7" t="n">
        <v>2169</v>
      </c>
      <c r="P103" s="7" t="n">
        <v>2738</v>
      </c>
      <c r="Q103" s="7" t="n">
        <v>2360</v>
      </c>
      <c r="R103" s="7" t="n">
        <v>2401</v>
      </c>
      <c r="S103" s="7" t="n">
        <v>1801</v>
      </c>
      <c r="T103" s="7" t="n">
        <v>1683</v>
      </c>
      <c r="U103" s="7" t="n">
        <v>999</v>
      </c>
    </row>
    <row r="104">
      <c r="A104" t="s">
        <v>186</v>
      </c>
      <c r="B104" s="7" t="n">
        <v>1731</v>
      </c>
      <c r="C104" s="7" t="n">
        <v>3246</v>
      </c>
      <c r="D104" s="7" t="n">
        <v>2709</v>
      </c>
      <c r="E104" s="7" t="n">
        <v>3766</v>
      </c>
      <c r="F104" s="7" t="n">
        <v>2764</v>
      </c>
      <c r="G104" s="7" t="n">
        <v>2709</v>
      </c>
      <c r="H104" s="7" t="n">
        <v>1710</v>
      </c>
      <c r="I104" s="7" t="n">
        <v>2739</v>
      </c>
      <c r="J104" s="7" t="n">
        <v>1238</v>
      </c>
      <c r="K104" s="7" t="n">
        <v>3831</v>
      </c>
      <c r="L104" s="7" t="n">
        <v>3327</v>
      </c>
      <c r="M104" s="7" t="n">
        <v>2450</v>
      </c>
      <c r="N104" s="7" t="n">
        <v>3144</v>
      </c>
      <c r="O104" s="7" t="n">
        <v>2175</v>
      </c>
      <c r="P104" s="7" t="n">
        <v>2842</v>
      </c>
      <c r="Q104" s="7" t="n">
        <v>2400</v>
      </c>
      <c r="R104" s="7" t="n">
        <v>2405</v>
      </c>
      <c r="S104" s="7" t="n">
        <v>1826</v>
      </c>
      <c r="T104" s="7" t="n">
        <v>1704</v>
      </c>
      <c r="U104" s="7" t="n">
        <v>1017</v>
      </c>
    </row>
    <row r="105">
      <c r="A105" t="s">
        <v>187</v>
      </c>
      <c r="B105" s="7" t="n">
        <v>1743</v>
      </c>
      <c r="C105" s="7" t="n">
        <v>3267</v>
      </c>
      <c r="D105" s="7" t="n">
        <v>2707</v>
      </c>
      <c r="E105" s="7" t="n">
        <v>3715</v>
      </c>
      <c r="F105" s="7" t="n">
        <v>2792</v>
      </c>
      <c r="G105" s="7" t="n">
        <v>2686</v>
      </c>
      <c r="H105" s="7" t="n">
        <v>1712</v>
      </c>
      <c r="I105" s="7" t="n">
        <v>2764</v>
      </c>
      <c r="J105" s="7" t="n">
        <v>1245</v>
      </c>
      <c r="K105" s="7" t="n">
        <v>3868</v>
      </c>
      <c r="L105" s="7" t="n">
        <v>3374</v>
      </c>
      <c r="M105" s="7" t="n">
        <v>2470</v>
      </c>
      <c r="N105" s="7" t="n">
        <v>3093</v>
      </c>
      <c r="O105" s="7" t="n">
        <v>2222</v>
      </c>
      <c r="P105" s="7" t="n">
        <v>2852</v>
      </c>
      <c r="Q105" s="7" t="n">
        <v>2364</v>
      </c>
      <c r="R105" s="7" t="n">
        <v>2395</v>
      </c>
      <c r="S105" s="7" t="n">
        <v>1828</v>
      </c>
      <c r="T105" s="7" t="n">
        <v>1725</v>
      </c>
      <c r="U105" s="7" t="n">
        <v>1035</v>
      </c>
    </row>
    <row r="106">
      <c r="A106" t="s">
        <v>188</v>
      </c>
      <c r="B106" s="7" t="n">
        <v>1757</v>
      </c>
      <c r="C106" s="7" t="n">
        <v>3283</v>
      </c>
      <c r="D106" s="7" t="n">
        <v>2763</v>
      </c>
      <c r="E106" s="7" t="n">
        <v>3776</v>
      </c>
      <c r="F106" s="7" t="n">
        <v>2836</v>
      </c>
      <c r="G106" s="7" t="n">
        <v>2755</v>
      </c>
      <c r="H106" s="7" t="n">
        <v>1734</v>
      </c>
      <c r="I106" s="7" t="n">
        <v>2752</v>
      </c>
      <c r="J106" s="7" t="n">
        <v>1257</v>
      </c>
      <c r="K106" s="7" t="n">
        <v>3892</v>
      </c>
      <c r="L106" s="7" t="n">
        <v>3489</v>
      </c>
      <c r="M106" s="7" t="n">
        <v>2398</v>
      </c>
      <c r="N106" s="7" t="n">
        <v>3191</v>
      </c>
      <c r="O106" s="7" t="n">
        <v>2233</v>
      </c>
      <c r="P106" s="7" t="n">
        <v>2754</v>
      </c>
      <c r="Q106" s="7" t="n">
        <v>2365</v>
      </c>
      <c r="R106" s="7" t="n">
        <v>2390</v>
      </c>
      <c r="S106" s="7" t="n">
        <v>1873</v>
      </c>
      <c r="T106" s="7" t="n">
        <v>1735</v>
      </c>
      <c r="U106" s="7" t="n">
        <v>1050</v>
      </c>
    </row>
    <row r="107">
      <c r="A107" t="s">
        <v>189</v>
      </c>
      <c r="B107" s="7" t="n">
        <v>1795</v>
      </c>
      <c r="C107" s="7" t="n">
        <v>3267</v>
      </c>
      <c r="D107" s="7" t="n">
        <v>2811</v>
      </c>
      <c r="E107" s="7" t="n">
        <v>3781</v>
      </c>
      <c r="F107" s="7" t="n">
        <v>2861</v>
      </c>
      <c r="G107" s="7" t="n">
        <v>2781</v>
      </c>
      <c r="H107" s="7" t="n">
        <v>1749</v>
      </c>
      <c r="I107" s="7" t="n">
        <v>2776</v>
      </c>
      <c r="J107" s="7" t="n">
        <v>1257</v>
      </c>
      <c r="K107" s="7" t="n">
        <v>3974</v>
      </c>
      <c r="L107" s="7" t="n">
        <v>3503</v>
      </c>
      <c r="M107" s="7" t="n">
        <v>2421</v>
      </c>
      <c r="N107" s="7" t="n">
        <v>3208</v>
      </c>
      <c r="O107" s="7" t="n">
        <v>2299</v>
      </c>
      <c r="P107" s="7" t="n">
        <v>2793</v>
      </c>
      <c r="Q107" s="7" t="n">
        <v>2382</v>
      </c>
      <c r="R107" s="7" t="n">
        <v>2460</v>
      </c>
      <c r="S107" s="7" t="n">
        <v>1856</v>
      </c>
      <c r="T107" s="7" t="n">
        <v>1740</v>
      </c>
      <c r="U107" s="7" t="n">
        <v>1068</v>
      </c>
    </row>
    <row r="108">
      <c r="A108" t="s">
        <v>190</v>
      </c>
      <c r="B108" s="7" t="n">
        <v>1770</v>
      </c>
      <c r="C108" s="7" t="n">
        <v>3327</v>
      </c>
      <c r="D108" s="7" t="n">
        <v>2784</v>
      </c>
      <c r="E108" s="7" t="n">
        <v>3814</v>
      </c>
      <c r="F108" s="7" t="n">
        <v>2862</v>
      </c>
      <c r="G108" s="7" t="n">
        <v>2774</v>
      </c>
      <c r="H108" s="7" t="n">
        <v>1743</v>
      </c>
      <c r="I108" s="7" t="n">
        <v>2753</v>
      </c>
      <c r="J108" s="7" t="n">
        <v>1255</v>
      </c>
      <c r="K108" s="7" t="n">
        <v>3885</v>
      </c>
      <c r="L108" s="7" t="n">
        <v>3477</v>
      </c>
      <c r="M108" s="7" t="n">
        <v>2425</v>
      </c>
      <c r="N108" s="7" t="n">
        <v>3146</v>
      </c>
      <c r="O108" s="7" t="n">
        <v>2298</v>
      </c>
      <c r="P108" s="7" t="n">
        <v>2809</v>
      </c>
      <c r="Q108" s="7" t="n">
        <v>2384</v>
      </c>
      <c r="R108" s="7" t="n">
        <v>2910</v>
      </c>
      <c r="S108" s="7" t="n">
        <v>1828</v>
      </c>
      <c r="T108" s="7" t="n">
        <v>1772</v>
      </c>
      <c r="U108" s="7" t="n">
        <v>1074</v>
      </c>
    </row>
    <row r="109">
      <c r="A109" t="s">
        <v>191</v>
      </c>
      <c r="B109" s="7" t="n">
        <v>1792</v>
      </c>
      <c r="C109" s="7" t="n">
        <v>3667</v>
      </c>
      <c r="D109" s="7" t="n">
        <v>2850</v>
      </c>
      <c r="E109" s="7" t="n">
        <v>3893</v>
      </c>
      <c r="F109" s="7" t="n">
        <v>2927</v>
      </c>
      <c r="G109" s="7" t="n">
        <v>2814</v>
      </c>
      <c r="H109" s="7" t="n">
        <v>1777</v>
      </c>
      <c r="I109" s="7" t="n">
        <v>2812</v>
      </c>
      <c r="J109" s="7" t="n">
        <v>1283</v>
      </c>
      <c r="K109" s="7" t="n">
        <v>3941</v>
      </c>
      <c r="L109" s="7" t="n">
        <v>3481</v>
      </c>
      <c r="M109" s="7" t="n">
        <v>2439</v>
      </c>
      <c r="N109" s="7" t="n">
        <v>3244</v>
      </c>
      <c r="O109" s="7" t="n">
        <v>2256</v>
      </c>
      <c r="P109" s="7" t="n">
        <v>2798</v>
      </c>
      <c r="Q109" s="7" t="n">
        <v>2376</v>
      </c>
      <c r="R109" s="7" t="n">
        <v>2468</v>
      </c>
      <c r="S109" s="7" t="n">
        <v>1859</v>
      </c>
      <c r="T109" s="7" t="n">
        <v>1763</v>
      </c>
      <c r="U109" s="7" t="n">
        <v>1070</v>
      </c>
    </row>
    <row r="110">
      <c r="A110" t="s">
        <v>192</v>
      </c>
      <c r="B110" s="7" t="n">
        <v>1801</v>
      </c>
      <c r="C110" s="7" t="n">
        <v>3581</v>
      </c>
      <c r="D110" s="7" t="n">
        <v>2842</v>
      </c>
      <c r="E110" s="7" t="n">
        <v>3991</v>
      </c>
      <c r="F110" s="7" t="n">
        <v>2896</v>
      </c>
      <c r="G110" s="7" t="n">
        <v>2816</v>
      </c>
      <c r="H110" s="7" t="n">
        <v>1783</v>
      </c>
      <c r="I110" s="7" t="n">
        <v>2804</v>
      </c>
      <c r="J110" s="7" t="n">
        <v>1273</v>
      </c>
      <c r="K110" s="7" t="n">
        <v>3950</v>
      </c>
      <c r="L110" s="7" t="n">
        <v>3517</v>
      </c>
      <c r="M110" s="7" t="n">
        <v>2466</v>
      </c>
      <c r="N110" s="7" t="n">
        <v>3260</v>
      </c>
      <c r="O110" s="7" t="n">
        <v>2257</v>
      </c>
      <c r="P110" s="7" t="n">
        <v>2825</v>
      </c>
      <c r="Q110" s="7" t="n">
        <v>2372</v>
      </c>
      <c r="R110" s="7" t="n">
        <v>2464</v>
      </c>
      <c r="S110" s="7" t="n">
        <v>1856</v>
      </c>
      <c r="T110" s="7" t="n">
        <v>1768</v>
      </c>
      <c r="U110" s="7" t="n">
        <v>1066</v>
      </c>
    </row>
    <row r="111">
      <c r="A111" t="s">
        <v>193</v>
      </c>
      <c r="B111" s="7" t="n">
        <v>1809</v>
      </c>
      <c r="C111" s="7" t="n">
        <v>3497</v>
      </c>
      <c r="D111" s="7" t="n">
        <v>2819</v>
      </c>
      <c r="E111" s="7" t="n">
        <v>3982</v>
      </c>
      <c r="F111" s="7" t="n">
        <v>2882</v>
      </c>
      <c r="G111" s="7" t="n">
        <v>2799</v>
      </c>
      <c r="H111" s="7" t="n">
        <v>1784</v>
      </c>
      <c r="I111" s="7" t="n">
        <v>2801</v>
      </c>
      <c r="J111" s="7" t="n">
        <v>1270</v>
      </c>
      <c r="K111" s="7" t="n">
        <v>3965</v>
      </c>
      <c r="L111" s="7" t="n">
        <v>3490</v>
      </c>
      <c r="M111" s="7" t="n">
        <v>2481</v>
      </c>
      <c r="N111" s="7" t="n">
        <v>3270</v>
      </c>
      <c r="O111" s="7" t="n">
        <v>2252</v>
      </c>
      <c r="P111" s="7" t="n">
        <v>2930</v>
      </c>
      <c r="Q111" s="7" t="n">
        <v>2370</v>
      </c>
      <c r="R111" s="7" t="n">
        <v>2484</v>
      </c>
      <c r="S111" s="7" t="n">
        <v>1876</v>
      </c>
      <c r="T111" s="7" t="n">
        <v>1773</v>
      </c>
      <c r="U111" s="7" t="n">
        <v>1066</v>
      </c>
    </row>
    <row r="112">
      <c r="A112" t="s">
        <v>194</v>
      </c>
      <c r="B112" s="7" t="n">
        <v>1794</v>
      </c>
      <c r="C112" s="7" t="n">
        <v>3473</v>
      </c>
      <c r="D112" s="7" t="n">
        <v>2823</v>
      </c>
      <c r="E112" s="7" t="n">
        <v>3884</v>
      </c>
      <c r="F112" s="7" t="n">
        <v>2886</v>
      </c>
      <c r="G112" s="7" t="n">
        <v>2782</v>
      </c>
      <c r="H112" s="7" t="n">
        <v>1781</v>
      </c>
      <c r="I112" s="7" t="n">
        <v>2810</v>
      </c>
      <c r="J112" s="7" t="n">
        <v>1277</v>
      </c>
      <c r="K112" s="7" t="n">
        <v>3952</v>
      </c>
      <c r="L112" s="7" t="n">
        <v>3477</v>
      </c>
      <c r="M112" s="7" t="n">
        <v>2493</v>
      </c>
      <c r="N112" s="7" t="n">
        <v>3277</v>
      </c>
      <c r="O112" s="7" t="n">
        <v>2272</v>
      </c>
      <c r="P112" s="7" t="n">
        <v>2859</v>
      </c>
      <c r="Q112" s="7" t="n">
        <v>2372</v>
      </c>
      <c r="R112" s="7" t="n">
        <v>2464</v>
      </c>
      <c r="S112" s="7" t="n">
        <v>1873</v>
      </c>
      <c r="T112" s="7" t="n">
        <v>1777</v>
      </c>
      <c r="U112" s="7" t="n">
        <v>1064</v>
      </c>
    </row>
    <row r="113">
      <c r="A113" t="s">
        <v>195</v>
      </c>
      <c r="B113" s="7" t="n">
        <v>1813</v>
      </c>
      <c r="C113" s="7" t="n">
        <v>3510</v>
      </c>
      <c r="D113" s="7" t="n">
        <v>2833</v>
      </c>
      <c r="E113" s="7" t="n">
        <v>3869</v>
      </c>
      <c r="F113" s="7" t="n">
        <v>2873</v>
      </c>
      <c r="G113" s="7" t="n">
        <v>2801</v>
      </c>
      <c r="H113" s="7" t="n">
        <v>1780</v>
      </c>
      <c r="I113" s="7" t="n">
        <v>2838</v>
      </c>
      <c r="J113" s="7" t="n">
        <v>1278</v>
      </c>
      <c r="K113" s="7" t="n">
        <v>3965</v>
      </c>
      <c r="L113" s="7" t="n">
        <v>3482</v>
      </c>
      <c r="M113" s="7" t="n">
        <v>2484</v>
      </c>
      <c r="N113" s="7" t="n">
        <v>3264</v>
      </c>
      <c r="O113" s="7" t="n">
        <v>2274</v>
      </c>
      <c r="P113" s="7" t="n">
        <v>2836</v>
      </c>
      <c r="Q113" s="7" t="n">
        <v>2482</v>
      </c>
      <c r="R113" s="7" t="n">
        <v>2476</v>
      </c>
      <c r="S113" s="7" t="n">
        <v>1885</v>
      </c>
      <c r="T113" s="7" t="n">
        <v>1783</v>
      </c>
      <c r="U113" s="7" t="n">
        <v>1074</v>
      </c>
    </row>
    <row r="114">
      <c r="A114" t="s">
        <v>196</v>
      </c>
      <c r="B114" s="7" t="n">
        <v>1849</v>
      </c>
      <c r="C114" s="7" t="n">
        <v>3559</v>
      </c>
      <c r="D114" s="7" t="n">
        <v>2846</v>
      </c>
      <c r="E114" s="7" t="n">
        <v>3953</v>
      </c>
      <c r="F114" s="7" t="n">
        <v>2901</v>
      </c>
      <c r="G114" s="7" t="n">
        <v>2827</v>
      </c>
      <c r="H114" s="7" t="n">
        <v>1801</v>
      </c>
      <c r="I114" s="7" t="n">
        <v>2861</v>
      </c>
      <c r="J114" s="7" t="n">
        <v>1292</v>
      </c>
      <c r="K114" s="7" t="n">
        <v>4000</v>
      </c>
      <c r="L114" s="7" t="n">
        <v>3507</v>
      </c>
      <c r="M114" s="7" t="n">
        <v>2518</v>
      </c>
      <c r="N114" s="7" t="n">
        <v>3293</v>
      </c>
      <c r="O114" s="7" t="n">
        <v>2306</v>
      </c>
      <c r="P114" s="7" t="n">
        <v>2838</v>
      </c>
      <c r="Q114" s="7" t="n">
        <v>2410</v>
      </c>
      <c r="R114" s="7" t="n">
        <v>2456</v>
      </c>
      <c r="S114" s="7" t="n">
        <v>1877</v>
      </c>
      <c r="T114" s="7" t="n">
        <v>1806</v>
      </c>
      <c r="U114" s="7" t="n">
        <v>1085</v>
      </c>
    </row>
    <row r="115">
      <c r="A115" t="s">
        <v>197</v>
      </c>
      <c r="B115" s="7" t="n">
        <v>1838</v>
      </c>
      <c r="C115" s="7" t="n">
        <v>3525</v>
      </c>
      <c r="D115" s="7" t="n">
        <v>2844</v>
      </c>
      <c r="E115" s="7" t="n">
        <v>3952</v>
      </c>
      <c r="F115" s="7" t="n">
        <v>2897</v>
      </c>
      <c r="G115" s="7" t="n">
        <v>2820</v>
      </c>
      <c r="H115" s="7" t="n">
        <v>1801</v>
      </c>
      <c r="I115" s="7" t="n">
        <v>2872</v>
      </c>
      <c r="J115" s="7" t="n">
        <v>1294</v>
      </c>
      <c r="K115" s="7" t="n">
        <v>4004</v>
      </c>
      <c r="L115" s="7" t="n">
        <v>3555</v>
      </c>
      <c r="M115" s="7" t="n">
        <v>2529</v>
      </c>
      <c r="N115" s="7" t="n">
        <v>3367</v>
      </c>
      <c r="O115" s="7" t="n">
        <v>2309</v>
      </c>
      <c r="P115" s="7" t="n">
        <v>2867</v>
      </c>
      <c r="Q115" s="7" t="n">
        <v>2416</v>
      </c>
      <c r="R115" s="7" t="n">
        <v>2479</v>
      </c>
      <c r="S115" s="7" t="n">
        <v>1899</v>
      </c>
      <c r="T115" s="7" t="n">
        <v>1820</v>
      </c>
      <c r="U115" s="7" t="n">
        <v>1083</v>
      </c>
    </row>
    <row r="116">
      <c r="A116" t="s">
        <v>198</v>
      </c>
      <c r="B116" s="7" t="n">
        <v>1861</v>
      </c>
      <c r="C116" s="7" t="n">
        <v>3560</v>
      </c>
      <c r="D116" s="7" t="n">
        <v>2864</v>
      </c>
      <c r="E116" s="7" t="n">
        <v>4005</v>
      </c>
      <c r="F116" s="7" t="n">
        <v>2925</v>
      </c>
      <c r="G116" s="7" t="n">
        <v>2825</v>
      </c>
      <c r="H116" s="7" t="n">
        <v>1816</v>
      </c>
      <c r="I116" s="7" t="n">
        <v>2890</v>
      </c>
      <c r="J116" s="7" t="n">
        <v>1309</v>
      </c>
      <c r="K116" s="7" t="n">
        <v>4001</v>
      </c>
      <c r="L116" s="7" t="n">
        <v>3565</v>
      </c>
      <c r="M116" s="7" t="n">
        <v>2544</v>
      </c>
      <c r="N116" s="7" t="n">
        <v>3356</v>
      </c>
      <c r="O116" s="7" t="n">
        <v>2310</v>
      </c>
      <c r="P116" s="7" t="n">
        <v>2976</v>
      </c>
      <c r="Q116" s="7" t="n">
        <v>2443</v>
      </c>
      <c r="R116" s="7" t="n">
        <v>2480</v>
      </c>
      <c r="S116" s="7" t="n">
        <v>1917</v>
      </c>
      <c r="T116" s="7" t="n">
        <v>1822</v>
      </c>
      <c r="U116" s="7" t="n">
        <v>1077</v>
      </c>
    </row>
    <row r="117">
      <c r="A117" t="s">
        <v>199</v>
      </c>
      <c r="B117" s="7" t="n">
        <v>1862</v>
      </c>
      <c r="C117" s="7" t="n">
        <v>3617</v>
      </c>
      <c r="D117" s="7" t="n">
        <v>2851</v>
      </c>
      <c r="E117" s="7" t="n">
        <v>4025</v>
      </c>
      <c r="F117" s="7" t="n">
        <v>2899</v>
      </c>
      <c r="G117" s="7" t="n">
        <v>2862</v>
      </c>
      <c r="H117" s="7" t="n">
        <v>1835</v>
      </c>
      <c r="I117" s="7" t="n">
        <v>2891</v>
      </c>
      <c r="J117" s="7" t="n">
        <v>1319</v>
      </c>
      <c r="K117" s="7" t="n">
        <v>4025</v>
      </c>
      <c r="L117" s="7" t="n">
        <v>3545</v>
      </c>
      <c r="M117" s="7" t="n">
        <v>2564</v>
      </c>
      <c r="N117" s="7" t="n">
        <v>3367</v>
      </c>
      <c r="O117" s="7" t="n">
        <v>2326</v>
      </c>
      <c r="P117" s="7" t="n">
        <v>3032</v>
      </c>
      <c r="Q117" s="7" t="n">
        <v>2393</v>
      </c>
      <c r="R117" s="7" t="n">
        <v>2495</v>
      </c>
      <c r="S117" s="7" t="n">
        <v>1909</v>
      </c>
      <c r="T117" s="7" t="n">
        <v>1817</v>
      </c>
      <c r="U117" s="7" t="n">
        <v>1086</v>
      </c>
    </row>
    <row r="118">
      <c r="A118" t="s">
        <v>200</v>
      </c>
      <c r="B118" s="7" t="n">
        <v>1858</v>
      </c>
      <c r="C118" s="7" t="n">
        <v>3633</v>
      </c>
      <c r="D118" s="7" t="n">
        <v>2869</v>
      </c>
      <c r="E118" s="7" t="n">
        <v>3971</v>
      </c>
      <c r="F118" s="7" t="n">
        <v>2888</v>
      </c>
      <c r="G118" s="7" t="n">
        <v>2818</v>
      </c>
      <c r="H118" s="7" t="n">
        <v>1841</v>
      </c>
      <c r="I118" s="7" t="n">
        <v>2900</v>
      </c>
      <c r="J118" s="7" t="n">
        <v>1297</v>
      </c>
      <c r="K118" s="7" t="n">
        <v>4096</v>
      </c>
      <c r="L118" s="7" t="n">
        <v>3585</v>
      </c>
      <c r="M118" s="7" t="n">
        <v>2559</v>
      </c>
      <c r="N118" s="7" t="n">
        <v>3341</v>
      </c>
      <c r="O118" s="7" t="n">
        <v>2306</v>
      </c>
      <c r="P118" s="7" t="n">
        <v>2919</v>
      </c>
      <c r="Q118" s="7" t="n">
        <v>2446</v>
      </c>
      <c r="R118" s="7" t="n">
        <v>2497</v>
      </c>
      <c r="S118" s="7" t="n">
        <v>1936</v>
      </c>
      <c r="T118" s="7" t="n">
        <v>1849</v>
      </c>
      <c r="U118" s="7" t="n">
        <v>1087</v>
      </c>
    </row>
    <row r="119">
      <c r="A119" t="s">
        <v>201</v>
      </c>
      <c r="B119" s="7" t="n">
        <v>1898</v>
      </c>
      <c r="C119" s="7" t="n">
        <v>3657</v>
      </c>
      <c r="D119" s="7" t="n">
        <v>2892</v>
      </c>
      <c r="E119" s="7" t="n">
        <v>3756</v>
      </c>
      <c r="F119" s="7" t="n">
        <v>2928</v>
      </c>
      <c r="G119" s="7" t="n">
        <v>2872</v>
      </c>
      <c r="H119" s="7" t="n">
        <v>1878</v>
      </c>
      <c r="I119" s="7" t="n">
        <v>2942</v>
      </c>
      <c r="J119" s="7" t="n">
        <v>1310</v>
      </c>
      <c r="K119" s="7" t="n">
        <v>4089</v>
      </c>
      <c r="L119" s="7" t="n">
        <v>3646</v>
      </c>
      <c r="M119" s="7" t="n">
        <v>2612</v>
      </c>
      <c r="N119" s="7" t="n">
        <v>3411</v>
      </c>
      <c r="O119" s="7" t="n">
        <v>2370</v>
      </c>
      <c r="P119" s="7" t="n">
        <v>2928</v>
      </c>
      <c r="Q119" s="7" t="n">
        <v>2434</v>
      </c>
      <c r="R119" s="7" t="n">
        <v>2484</v>
      </c>
      <c r="S119" s="7" t="n">
        <v>2015</v>
      </c>
      <c r="T119" s="7" t="n">
        <v>1882</v>
      </c>
      <c r="U119" s="7" t="n">
        <v>1078</v>
      </c>
    </row>
    <row r="120">
      <c r="A120" t="s">
        <v>202</v>
      </c>
      <c r="B120" s="7" t="n">
        <v>1890</v>
      </c>
      <c r="C120" s="7" t="n">
        <v>3613</v>
      </c>
      <c r="D120" s="7" t="n">
        <v>2949</v>
      </c>
      <c r="E120" s="7" t="n">
        <v>4018</v>
      </c>
      <c r="F120" s="7" t="n">
        <v>2875</v>
      </c>
      <c r="G120" s="7" t="n">
        <v>2854</v>
      </c>
      <c r="H120" s="7" t="n">
        <v>1868</v>
      </c>
      <c r="I120" s="7" t="n">
        <v>2942</v>
      </c>
      <c r="J120" s="7" t="n">
        <v>1304</v>
      </c>
      <c r="K120" s="7" t="n">
        <v>4046</v>
      </c>
      <c r="L120" s="7" t="n">
        <v>3737</v>
      </c>
      <c r="M120" s="7" t="n">
        <v>2596</v>
      </c>
      <c r="N120" s="7" t="n">
        <v>3396</v>
      </c>
      <c r="O120" s="7" t="n">
        <v>2394</v>
      </c>
      <c r="P120" s="7" t="n">
        <v>2883</v>
      </c>
      <c r="Q120" s="7" t="n">
        <v>2392</v>
      </c>
      <c r="R120" s="7" t="n">
        <v>2489</v>
      </c>
      <c r="S120" s="7" t="n">
        <v>1940</v>
      </c>
      <c r="T120" s="7" t="n">
        <v>1868</v>
      </c>
      <c r="U120" s="7" t="n">
        <v>1078</v>
      </c>
    </row>
    <row r="121">
      <c r="A121" t="s">
        <v>203</v>
      </c>
      <c r="B121" s="7" t="n">
        <v>1948</v>
      </c>
      <c r="C121" s="7" t="n">
        <v>3734</v>
      </c>
      <c r="D121" s="7" t="n">
        <v>2979</v>
      </c>
      <c r="E121" s="7" t="n">
        <v>4328</v>
      </c>
      <c r="F121" s="7" t="n">
        <v>2959</v>
      </c>
      <c r="G121" s="7" t="n">
        <v>2919</v>
      </c>
      <c r="H121" s="7" t="n">
        <v>1904</v>
      </c>
      <c r="I121" s="7" t="n">
        <v>2968</v>
      </c>
      <c r="J121" s="7" t="n">
        <v>1351</v>
      </c>
      <c r="K121" s="7" t="n">
        <v>4158</v>
      </c>
      <c r="L121" s="7" t="n">
        <v>3734</v>
      </c>
      <c r="M121" s="7" t="n">
        <v>2684</v>
      </c>
      <c r="N121" s="7" t="n">
        <v>3423</v>
      </c>
      <c r="O121" s="7" t="n">
        <v>2404</v>
      </c>
      <c r="P121" s="7" t="n">
        <v>2955</v>
      </c>
      <c r="Q121" s="7" t="n">
        <v>2467</v>
      </c>
      <c r="R121" s="7" t="n">
        <v>2519</v>
      </c>
      <c r="S121" s="7" t="n">
        <v>1985</v>
      </c>
      <c r="T121" s="7" t="n">
        <v>1937</v>
      </c>
      <c r="U121" s="7" t="n">
        <v>1110</v>
      </c>
    </row>
    <row r="122">
      <c r="A122" t="s">
        <v>204</v>
      </c>
      <c r="B122" s="7" t="n">
        <v>1989</v>
      </c>
      <c r="C122" s="7" t="n">
        <v>3754</v>
      </c>
      <c r="D122" s="7" t="n">
        <v>3005</v>
      </c>
      <c r="E122" s="7" t="n">
        <v>4371</v>
      </c>
      <c r="F122" s="7" t="n">
        <v>2994</v>
      </c>
      <c r="G122" s="7" t="n">
        <v>2940</v>
      </c>
      <c r="H122" s="7" t="n">
        <v>1912</v>
      </c>
      <c r="I122" s="7" t="n">
        <v>3046</v>
      </c>
      <c r="J122" s="7" t="n">
        <v>1367</v>
      </c>
      <c r="K122" s="7" t="n">
        <v>4210</v>
      </c>
      <c r="L122" s="7" t="n">
        <v>3812</v>
      </c>
      <c r="M122" s="7" t="n">
        <v>2702</v>
      </c>
      <c r="N122" s="7" t="n">
        <v>3503</v>
      </c>
      <c r="O122" s="7" t="n">
        <v>2459</v>
      </c>
      <c r="P122" s="7" t="n">
        <v>2995</v>
      </c>
      <c r="Q122" s="7" t="n">
        <v>2628</v>
      </c>
      <c r="R122" s="7" t="n">
        <v>2552</v>
      </c>
      <c r="S122" s="7" t="n">
        <v>1974</v>
      </c>
      <c r="T122" s="7" t="n">
        <v>1981</v>
      </c>
      <c r="U122" s="7" t="n">
        <v>1116</v>
      </c>
    </row>
    <row r="123">
      <c r="A123" t="s">
        <v>205</v>
      </c>
      <c r="B123" s="7" t="n">
        <v>1980</v>
      </c>
      <c r="C123" s="7" t="n">
        <v>3806</v>
      </c>
      <c r="D123" s="7" t="n">
        <v>2978</v>
      </c>
      <c r="E123" s="7" t="n">
        <v>4562</v>
      </c>
      <c r="F123" s="7" t="n">
        <v>3032</v>
      </c>
      <c r="G123" s="7" t="n">
        <v>2967</v>
      </c>
      <c r="H123" s="7" t="n">
        <v>1911</v>
      </c>
      <c r="I123" s="7" t="n">
        <v>3030</v>
      </c>
      <c r="J123" s="7" t="n">
        <v>1375</v>
      </c>
      <c r="K123" s="7" t="n">
        <v>4232</v>
      </c>
      <c r="L123" s="7" t="n">
        <v>3823</v>
      </c>
      <c r="M123" s="7" t="n">
        <v>2705</v>
      </c>
      <c r="N123" s="7" t="n">
        <v>3613</v>
      </c>
      <c r="O123" s="7" t="n">
        <v>2452</v>
      </c>
      <c r="P123" s="7" t="n">
        <v>3153</v>
      </c>
      <c r="Q123" s="7" t="n">
        <v>3123</v>
      </c>
      <c r="R123" s="7" t="n">
        <v>3160</v>
      </c>
      <c r="S123" s="7" t="n">
        <v>1993</v>
      </c>
      <c r="T123" s="7" t="n">
        <v>1974</v>
      </c>
      <c r="U123" s="7" t="n">
        <v>1131</v>
      </c>
    </row>
    <row r="124">
      <c r="B124" s="7"/>
      <c r="C124" s="7"/>
      <c r="D124" s="7"/>
      <c r="E124" s="7"/>
      <c r="F124" s="7"/>
      <c r="G124" s="7"/>
      <c r="H124" s="7"/>
      <c r="I124" s="7"/>
      <c r="J124" s="7"/>
      <c r="K124" s="7"/>
      <c r="L124" s="7"/>
      <c r="M124" s="7"/>
      <c r="N124" s="7"/>
      <c r="O124" s="7"/>
      <c r="P124" s="7"/>
      <c r="Q124" s="7"/>
      <c r="R124" s="7"/>
      <c r="S124" s="7"/>
      <c r="T124" s="7"/>
      <c r="U124" s="7"/>
    </row>
  </sheetData>
  <pageMargins left="0.7" right="0.7" top="0.75" bottom="0.75" header="0.3" footer="0.3"/>
  <pageSetup paperSize="9" orientation="portrait" horizontalDpi="300" verticalDpi="300" r:id="rId2"/>
  <tableParts count="1">
    <tablePart r:id="rId14"/>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 min="15" max="15" width="15.71" hidden="0" customWidth="1"/>
    <col min="16" max="16" width="15.71" hidden="0" customWidth="1"/>
    <col min="17" max="17" width="15.71" hidden="0" customWidth="1"/>
    <col min="18" max="18" width="15.71" hidden="0" customWidth="1"/>
    <col min="19" max="19" width="15.71" hidden="0" customWidth="1"/>
    <col min="20" max="20" width="15.71" hidden="0" customWidth="1"/>
    <col min="21" max="21" width="15.71" hidden="0" customWidth="1"/>
  </cols>
  <sheetData>
    <row r="1">
      <c r="A1" s="2" t="s">
        <v>247</v>
      </c>
    </row>
    <row r="2">
      <c r="A2" t="s">
        <v>224</v>
      </c>
    </row>
    <row r="3">
      <c r="A3" s="9" t="s">
        <v>72</v>
      </c>
      <c r="B3" s="8" t="s">
        <v>225</v>
      </c>
      <c r="C3" s="8" t="s">
        <v>226</v>
      </c>
      <c r="D3" s="8" t="s">
        <v>227</v>
      </c>
      <c r="E3" s="8" t="s">
        <v>228</v>
      </c>
      <c r="F3" s="8" t="s">
        <v>229</v>
      </c>
      <c r="G3" s="8" t="s">
        <v>230</v>
      </c>
      <c r="H3" s="8" t="s">
        <v>231</v>
      </c>
      <c r="I3" s="8" t="s">
        <v>232</v>
      </c>
      <c r="J3" s="8" t="s">
        <v>233</v>
      </c>
      <c r="K3" s="8" t="s">
        <v>234</v>
      </c>
      <c r="L3" s="8" t="s">
        <v>235</v>
      </c>
      <c r="M3" s="8" t="s">
        <v>236</v>
      </c>
      <c r="N3" s="8" t="s">
        <v>237</v>
      </c>
      <c r="O3" s="8" t="s">
        <v>238</v>
      </c>
      <c r="P3" s="8" t="s">
        <v>239</v>
      </c>
      <c r="Q3" s="8" t="s">
        <v>240</v>
      </c>
      <c r="R3" s="8" t="s">
        <v>241</v>
      </c>
      <c r="S3" s="8" t="s">
        <v>242</v>
      </c>
      <c r="T3" s="8" t="s">
        <v>243</v>
      </c>
      <c r="U3" s="8" t="s">
        <v>244</v>
      </c>
    </row>
    <row r="4">
      <c r="A4" t="s">
        <v>86</v>
      </c>
      <c r="B4" s="7" t="n">
        <v>5924994</v>
      </c>
      <c r="C4" s="7" t="n">
        <v>4742124</v>
      </c>
      <c r="D4" s="7" t="n">
        <v>165529843</v>
      </c>
      <c r="E4" s="7" t="n">
        <v>4752307</v>
      </c>
      <c r="F4" s="7" t="n">
        <v>10270369</v>
      </c>
      <c r="G4" s="7" t="n">
        <v>57040478</v>
      </c>
      <c r="H4" s="7" t="n">
        <v>153720363</v>
      </c>
      <c r="I4" s="7" t="n">
        <v>45961132</v>
      </c>
      <c r="J4" s="7" t="n">
        <v>34285794</v>
      </c>
      <c r="K4" s="7" t="n">
        <v>49713515</v>
      </c>
      <c r="L4" s="7" t="n">
        <v>49986264</v>
      </c>
      <c r="M4" s="7" t="n">
        <v>15900944</v>
      </c>
      <c r="N4" s="7" t="n">
        <v>58308968</v>
      </c>
      <c r="O4" s="7" t="n">
        <v>72098305</v>
      </c>
      <c r="P4" s="7" t="n">
        <v>104136360</v>
      </c>
      <c r="Q4" s="7" t="n">
        <v>146291278</v>
      </c>
      <c r="R4" s="7" t="n">
        <v>222108477</v>
      </c>
      <c r="S4" s="7" t="n">
        <v>15962448</v>
      </c>
      <c r="T4" s="7" t="n">
        <v>16823440</v>
      </c>
      <c r="U4" s="7" t="n">
        <v>1454609</v>
      </c>
    </row>
    <row r="5">
      <c r="A5" t="s">
        <v>87</v>
      </c>
      <c r="B5" s="7" t="n">
        <v>5822225</v>
      </c>
      <c r="C5" s="7" t="n">
        <v>4703368</v>
      </c>
      <c r="D5" s="7" t="n">
        <v>166843971</v>
      </c>
      <c r="E5" s="7" t="n">
        <v>4704225</v>
      </c>
      <c r="F5" s="7" t="n">
        <v>10163715</v>
      </c>
      <c r="G5" s="7" t="n">
        <v>57581213</v>
      </c>
      <c r="H5" s="7" t="n">
        <v>155363729</v>
      </c>
      <c r="I5" s="7" t="n">
        <v>46399157</v>
      </c>
      <c r="J5" s="7" t="n">
        <v>35187838</v>
      </c>
      <c r="K5" s="7" t="n">
        <v>50108636</v>
      </c>
      <c r="L5" s="7" t="n">
        <v>50014394</v>
      </c>
      <c r="M5" s="7" t="n">
        <v>16158731</v>
      </c>
      <c r="N5" s="7" t="n">
        <v>59202848</v>
      </c>
      <c r="O5" s="7" t="n">
        <v>72515933</v>
      </c>
      <c r="P5" s="7" t="n">
        <v>103976482</v>
      </c>
      <c r="Q5" s="7" t="n">
        <v>145793806</v>
      </c>
      <c r="R5" s="7" t="n">
        <v>222729840</v>
      </c>
      <c r="S5" s="7" t="n">
        <v>15924671</v>
      </c>
      <c r="T5" s="7" t="n">
        <v>16863479</v>
      </c>
      <c r="U5" s="7" t="n">
        <v>1534564</v>
      </c>
    </row>
    <row r="6">
      <c r="A6" t="s">
        <v>88</v>
      </c>
      <c r="B6" s="7" t="n">
        <v>6056871</v>
      </c>
      <c r="C6" s="7" t="n">
        <v>4761560</v>
      </c>
      <c r="D6" s="7" t="n">
        <v>167099668</v>
      </c>
      <c r="E6" s="7" t="n">
        <v>4698990</v>
      </c>
      <c r="F6" s="7" t="n">
        <v>10112800</v>
      </c>
      <c r="G6" s="7" t="n">
        <v>57904280</v>
      </c>
      <c r="H6" s="7" t="n">
        <v>156225312</v>
      </c>
      <c r="I6" s="7" t="n">
        <v>46695240</v>
      </c>
      <c r="J6" s="7" t="n">
        <v>35304654</v>
      </c>
      <c r="K6" s="7" t="n">
        <v>50098183</v>
      </c>
      <c r="L6" s="7" t="n">
        <v>50078929</v>
      </c>
      <c r="M6" s="7" t="n">
        <v>16104164</v>
      </c>
      <c r="N6" s="7" t="n">
        <v>60514574</v>
      </c>
      <c r="O6" s="7" t="n">
        <v>73162112</v>
      </c>
      <c r="P6" s="7" t="n">
        <v>104345770</v>
      </c>
      <c r="Q6" s="7" t="n">
        <v>146303903</v>
      </c>
      <c r="R6" s="7" t="n">
        <v>223156575</v>
      </c>
      <c r="S6" s="7" t="n">
        <v>15892288</v>
      </c>
      <c r="T6" s="7" t="n">
        <v>16906480</v>
      </c>
      <c r="U6" s="7" t="n">
        <v>1564237</v>
      </c>
    </row>
    <row r="7">
      <c r="A7" t="s">
        <v>89</v>
      </c>
      <c r="B7" s="7" t="n">
        <v>6026255</v>
      </c>
      <c r="C7" s="7" t="n">
        <v>4796190</v>
      </c>
      <c r="D7" s="7" t="n">
        <v>167328302</v>
      </c>
      <c r="E7" s="7" t="n">
        <v>4786079</v>
      </c>
      <c r="F7" s="7" t="n">
        <v>10190457</v>
      </c>
      <c r="G7" s="7" t="n">
        <v>58663900</v>
      </c>
      <c r="H7" s="7" t="n">
        <v>157445655</v>
      </c>
      <c r="I7" s="7" t="n">
        <v>46666531</v>
      </c>
      <c r="J7" s="7" t="n">
        <v>35633400</v>
      </c>
      <c r="K7" s="7" t="n">
        <v>50004399</v>
      </c>
      <c r="L7" s="7" t="n">
        <v>49216355</v>
      </c>
      <c r="M7" s="7" t="n">
        <v>15958715</v>
      </c>
      <c r="N7" s="7" t="n">
        <v>60397546</v>
      </c>
      <c r="O7" s="7" t="n">
        <v>74422311</v>
      </c>
      <c r="P7" s="7" t="n">
        <v>104313840</v>
      </c>
      <c r="Q7" s="7" t="n">
        <v>146046257</v>
      </c>
      <c r="R7" s="7" t="n">
        <v>224275270</v>
      </c>
      <c r="S7" s="7" t="n">
        <v>16279879</v>
      </c>
      <c r="T7" s="7" t="n">
        <v>16902335</v>
      </c>
      <c r="U7" s="7" t="n">
        <v>1529999</v>
      </c>
    </row>
    <row r="8">
      <c r="A8" t="s">
        <v>90</v>
      </c>
      <c r="B8" s="7" t="n">
        <v>6157618</v>
      </c>
      <c r="C8" s="7" t="n">
        <v>4834104</v>
      </c>
      <c r="D8" s="7" t="n">
        <v>168251604</v>
      </c>
      <c r="E8" s="7" t="n">
        <v>4823956</v>
      </c>
      <c r="F8" s="7" t="n">
        <v>10191863</v>
      </c>
      <c r="G8" s="7" t="n">
        <v>59283651</v>
      </c>
      <c r="H8" s="7" t="n">
        <v>158681998</v>
      </c>
      <c r="I8" s="7" t="n">
        <v>46203032</v>
      </c>
      <c r="J8" s="7" t="n">
        <v>36108808</v>
      </c>
      <c r="K8" s="7" t="n">
        <v>51419225</v>
      </c>
      <c r="L8" s="7" t="n">
        <v>50657902</v>
      </c>
      <c r="M8" s="7" t="n">
        <v>16378946</v>
      </c>
      <c r="N8" s="7" t="n">
        <v>60504555</v>
      </c>
      <c r="O8" s="7" t="n">
        <v>75191836</v>
      </c>
      <c r="P8" s="7" t="n">
        <v>104093454</v>
      </c>
      <c r="Q8" s="7" t="n">
        <v>144909916</v>
      </c>
      <c r="R8" s="7" t="n">
        <v>224470999</v>
      </c>
      <c r="S8" s="7" t="n">
        <v>16285325</v>
      </c>
      <c r="T8" s="7" t="n">
        <v>17048018</v>
      </c>
      <c r="U8" s="7" t="n">
        <v>1557984</v>
      </c>
    </row>
    <row r="9">
      <c r="A9" t="s">
        <v>91</v>
      </c>
      <c r="B9" s="7" t="n">
        <v>6466752</v>
      </c>
      <c r="C9" s="7" t="n">
        <v>4797321</v>
      </c>
      <c r="D9" s="7" t="n">
        <v>166902022</v>
      </c>
      <c r="E9" s="7" t="n">
        <v>4884997</v>
      </c>
      <c r="F9" s="7" t="n">
        <v>10401152</v>
      </c>
      <c r="G9" s="7" t="n">
        <v>58215878</v>
      </c>
      <c r="H9" s="7" t="n">
        <v>161320049</v>
      </c>
      <c r="I9" s="7" t="n">
        <v>48719916</v>
      </c>
      <c r="J9" s="7" t="n">
        <v>36358516</v>
      </c>
      <c r="K9" s="7" t="n">
        <v>51892437</v>
      </c>
      <c r="L9" s="7" t="n">
        <v>51910616</v>
      </c>
      <c r="M9" s="7" t="n">
        <v>16570786</v>
      </c>
      <c r="N9" s="7" t="n">
        <v>61055091</v>
      </c>
      <c r="O9" s="7" t="n">
        <v>75849118</v>
      </c>
      <c r="P9" s="7" t="n">
        <v>107371452</v>
      </c>
      <c r="Q9" s="7" t="n">
        <v>146158362</v>
      </c>
      <c r="R9" s="7" t="n">
        <v>227697577</v>
      </c>
      <c r="S9" s="7" t="n">
        <v>16423577</v>
      </c>
      <c r="T9" s="7" t="n">
        <v>17298759</v>
      </c>
      <c r="U9" s="7" t="n">
        <v>1596477</v>
      </c>
    </row>
    <row r="10">
      <c r="A10" t="s">
        <v>92</v>
      </c>
      <c r="B10" s="7" t="n">
        <v>6396525</v>
      </c>
      <c r="C10" s="7" t="n">
        <v>4909821</v>
      </c>
      <c r="D10" s="7" t="n">
        <v>171745790</v>
      </c>
      <c r="E10" s="7" t="n">
        <v>4880654</v>
      </c>
      <c r="F10" s="7" t="n">
        <v>10448638</v>
      </c>
      <c r="G10" s="7" t="n">
        <v>59696895</v>
      </c>
      <c r="H10" s="7" t="n">
        <v>161058735</v>
      </c>
      <c r="I10" s="7" t="n">
        <v>47876030</v>
      </c>
      <c r="J10" s="7" t="n">
        <v>36550512</v>
      </c>
      <c r="K10" s="7" t="n">
        <v>51528037</v>
      </c>
      <c r="L10" s="7" t="n">
        <v>52200225</v>
      </c>
      <c r="M10" s="7" t="n">
        <v>16529513</v>
      </c>
      <c r="N10" s="7" t="n">
        <v>61690224</v>
      </c>
      <c r="O10" s="7" t="n">
        <v>76525861</v>
      </c>
      <c r="P10" s="7" t="n">
        <v>105440222</v>
      </c>
      <c r="Q10" s="7" t="n">
        <v>145916184</v>
      </c>
      <c r="R10" s="7" t="n">
        <v>225995145</v>
      </c>
      <c r="S10" s="7" t="n">
        <v>16328418</v>
      </c>
      <c r="T10" s="7" t="n">
        <v>17353516</v>
      </c>
      <c r="U10" s="7" t="n">
        <v>1539007</v>
      </c>
    </row>
    <row r="11">
      <c r="A11" t="s">
        <v>93</v>
      </c>
      <c r="B11" s="7" t="n">
        <v>6426707</v>
      </c>
      <c r="C11" s="7" t="n">
        <v>4775243</v>
      </c>
      <c r="D11" s="7" t="n">
        <v>172209877</v>
      </c>
      <c r="E11" s="7" t="n">
        <v>4927284</v>
      </c>
      <c r="F11" s="7" t="n">
        <v>10412808</v>
      </c>
      <c r="G11" s="7" t="n">
        <v>60782769</v>
      </c>
      <c r="H11" s="7" t="n">
        <v>162667152</v>
      </c>
      <c r="I11" s="7" t="n">
        <v>47457928</v>
      </c>
      <c r="J11" s="7" t="n">
        <v>37433863</v>
      </c>
      <c r="K11" s="7" t="n">
        <v>53110963</v>
      </c>
      <c r="L11" s="7" t="n">
        <v>51540350</v>
      </c>
      <c r="M11" s="7" t="n">
        <v>16515856</v>
      </c>
      <c r="N11" s="7" t="n">
        <v>62013936</v>
      </c>
      <c r="O11" s="7" t="n">
        <v>77764277</v>
      </c>
      <c r="P11" s="7" t="n">
        <v>105662211</v>
      </c>
      <c r="Q11" s="7" t="n">
        <v>146192497</v>
      </c>
      <c r="R11" s="7" t="n">
        <v>224726474</v>
      </c>
      <c r="S11" s="7" t="n">
        <v>16308444</v>
      </c>
      <c r="T11" s="7" t="n">
        <v>17323953</v>
      </c>
      <c r="U11" s="7" t="n">
        <v>1546178</v>
      </c>
    </row>
    <row r="12">
      <c r="A12" t="s">
        <v>94</v>
      </c>
      <c r="B12" s="7" t="n">
        <v>6470212</v>
      </c>
      <c r="C12" s="7" t="n">
        <v>4988208</v>
      </c>
      <c r="D12" s="7" t="n">
        <v>173689212</v>
      </c>
      <c r="E12" s="7" t="n">
        <v>4784821</v>
      </c>
      <c r="F12" s="7" t="n">
        <v>10354736</v>
      </c>
      <c r="G12" s="7" t="n">
        <v>61057120</v>
      </c>
      <c r="H12" s="7" t="n">
        <v>160709549</v>
      </c>
      <c r="I12" s="7" t="n">
        <v>47374664</v>
      </c>
      <c r="J12" s="7" t="n">
        <v>37339374</v>
      </c>
      <c r="K12" s="7" t="n">
        <v>51468034</v>
      </c>
      <c r="L12" s="7" t="n">
        <v>48626764</v>
      </c>
      <c r="M12" s="7" t="n">
        <v>16682600</v>
      </c>
      <c r="N12" s="7" t="n">
        <v>62116313</v>
      </c>
      <c r="O12" s="7" t="n">
        <v>77872836</v>
      </c>
      <c r="P12" s="7" t="n">
        <v>106028161</v>
      </c>
      <c r="Q12" s="7" t="n">
        <v>143306671</v>
      </c>
      <c r="R12" s="7" t="n">
        <v>224282265</v>
      </c>
      <c r="S12" s="7" t="n">
        <v>15988592</v>
      </c>
      <c r="T12" s="7" t="n">
        <v>17295424</v>
      </c>
      <c r="U12" s="7" t="n">
        <v>1546721</v>
      </c>
    </row>
    <row r="13">
      <c r="A13" t="s">
        <v>95</v>
      </c>
      <c r="B13" s="7" t="n">
        <v>6175642</v>
      </c>
      <c r="C13" s="7" t="n">
        <v>4651292</v>
      </c>
      <c r="D13" s="7" t="n">
        <v>172178085</v>
      </c>
      <c r="E13" s="7" t="n">
        <v>5350396</v>
      </c>
      <c r="F13" s="7" t="n">
        <v>10736796</v>
      </c>
      <c r="G13" s="7" t="n">
        <v>60030895</v>
      </c>
      <c r="H13" s="7" t="n">
        <v>158225080</v>
      </c>
      <c r="I13" s="7" t="n">
        <v>47473044</v>
      </c>
      <c r="J13" s="7" t="n">
        <v>36866652</v>
      </c>
      <c r="K13" s="7" t="n">
        <v>52620362</v>
      </c>
      <c r="L13" s="7" t="n">
        <v>48899554</v>
      </c>
      <c r="M13" s="7" t="n">
        <v>16649433</v>
      </c>
      <c r="N13" s="7" t="n">
        <v>62545814</v>
      </c>
      <c r="O13" s="7" t="n">
        <v>77887380</v>
      </c>
      <c r="P13" s="7" t="n">
        <v>104740870</v>
      </c>
      <c r="Q13" s="7" t="n">
        <v>145802285</v>
      </c>
      <c r="R13" s="7" t="n">
        <v>223819586</v>
      </c>
      <c r="S13" s="7" t="n">
        <v>16594531</v>
      </c>
      <c r="T13" s="7" t="n">
        <v>16845062</v>
      </c>
      <c r="U13" s="7" t="n">
        <v>1530004</v>
      </c>
    </row>
    <row r="14">
      <c r="A14" t="s">
        <v>96</v>
      </c>
      <c r="B14" s="7" t="n">
        <v>6125200</v>
      </c>
      <c r="C14" s="7" t="n">
        <v>4580713</v>
      </c>
      <c r="D14" s="7" t="n">
        <v>172235360</v>
      </c>
      <c r="E14" s="7" t="n">
        <v>5302690</v>
      </c>
      <c r="F14" s="7" t="n">
        <v>10574028</v>
      </c>
      <c r="G14" s="7" t="n">
        <v>60202541</v>
      </c>
      <c r="H14" s="7" t="n">
        <v>159352565</v>
      </c>
      <c r="I14" s="7" t="n">
        <v>47521278</v>
      </c>
      <c r="J14" s="7" t="n">
        <v>36960361</v>
      </c>
      <c r="K14" s="7" t="n">
        <v>53483802</v>
      </c>
      <c r="L14" s="7" t="n">
        <v>48255942</v>
      </c>
      <c r="M14" s="7" t="n">
        <v>16523703</v>
      </c>
      <c r="N14" s="7" t="n">
        <v>62611698</v>
      </c>
      <c r="O14" s="7" t="n">
        <v>76491594</v>
      </c>
      <c r="P14" s="7" t="n">
        <v>103224874</v>
      </c>
      <c r="Q14" s="7" t="n">
        <v>145249770</v>
      </c>
      <c r="R14" s="7" t="n">
        <v>222485122</v>
      </c>
      <c r="S14" s="7" t="n">
        <v>16532298</v>
      </c>
      <c r="T14" s="7" t="n">
        <v>16679514</v>
      </c>
      <c r="U14" s="7" t="n">
        <v>1569328</v>
      </c>
    </row>
    <row r="15">
      <c r="A15" t="s">
        <v>97</v>
      </c>
      <c r="B15" s="7" t="n">
        <v>6217148</v>
      </c>
      <c r="C15" s="7" t="n">
        <v>4501594</v>
      </c>
      <c r="D15" s="7" t="n">
        <v>171949510</v>
      </c>
      <c r="E15" s="7" t="n">
        <v>5436254</v>
      </c>
      <c r="F15" s="7" t="n">
        <v>10636821</v>
      </c>
      <c r="G15" s="7" t="n">
        <v>60568796</v>
      </c>
      <c r="H15" s="7" t="n">
        <v>159686999</v>
      </c>
      <c r="I15" s="7" t="n">
        <v>47827957</v>
      </c>
      <c r="J15" s="7" t="n">
        <v>37132446</v>
      </c>
      <c r="K15" s="7" t="n">
        <v>53954205</v>
      </c>
      <c r="L15" s="7" t="n">
        <v>48845712</v>
      </c>
      <c r="M15" s="7" t="n">
        <v>16637033</v>
      </c>
      <c r="N15" s="7" t="n">
        <v>62051239</v>
      </c>
      <c r="O15" s="7" t="n">
        <v>75834137</v>
      </c>
      <c r="P15" s="7" t="n">
        <v>102974189</v>
      </c>
      <c r="Q15" s="7" t="n">
        <v>146298567</v>
      </c>
      <c r="R15" s="7" t="n">
        <v>222887663</v>
      </c>
      <c r="S15" s="7" t="n">
        <v>16549281</v>
      </c>
      <c r="T15" s="7" t="n">
        <v>16841026</v>
      </c>
      <c r="U15" s="7" t="n">
        <v>1537958</v>
      </c>
    </row>
    <row r="16">
      <c r="A16" t="s">
        <v>98</v>
      </c>
      <c r="B16" s="7" t="n">
        <v>6263013</v>
      </c>
      <c r="C16" s="7" t="n">
        <v>4494079</v>
      </c>
      <c r="D16" s="7" t="n">
        <v>175102333</v>
      </c>
      <c r="E16" s="7" t="n">
        <v>5340658</v>
      </c>
      <c r="F16" s="7" t="n">
        <v>10550291</v>
      </c>
      <c r="G16" s="7" t="n">
        <v>61223211</v>
      </c>
      <c r="H16" s="7" t="n">
        <v>160910250</v>
      </c>
      <c r="I16" s="7" t="n">
        <v>48309132</v>
      </c>
      <c r="J16" s="7" t="n">
        <v>37450954</v>
      </c>
      <c r="K16" s="7" t="n">
        <v>53465302</v>
      </c>
      <c r="L16" s="7" t="n">
        <v>49300800</v>
      </c>
      <c r="M16" s="7" t="n">
        <v>16848749</v>
      </c>
      <c r="N16" s="7" t="n">
        <v>62276781</v>
      </c>
      <c r="O16" s="7" t="n">
        <v>76221091</v>
      </c>
      <c r="P16" s="7" t="n">
        <v>102928308</v>
      </c>
      <c r="Q16" s="7" t="n">
        <v>146375773</v>
      </c>
      <c r="R16" s="7" t="n">
        <v>223650483</v>
      </c>
      <c r="S16" s="7" t="n">
        <v>16513978</v>
      </c>
      <c r="T16" s="7" t="n">
        <v>17025640</v>
      </c>
      <c r="U16" s="7" t="n">
        <v>1542683</v>
      </c>
    </row>
    <row r="17">
      <c r="A17" t="s">
        <v>99</v>
      </c>
      <c r="B17" s="7" t="n">
        <v>6215234</v>
      </c>
      <c r="C17" s="7" t="n">
        <v>4479621</v>
      </c>
      <c r="D17" s="7" t="n">
        <v>173512181</v>
      </c>
      <c r="E17" s="7" t="n">
        <v>5387604</v>
      </c>
      <c r="F17" s="7" t="n">
        <v>10396711</v>
      </c>
      <c r="G17" s="7" t="n">
        <v>61432527</v>
      </c>
      <c r="H17" s="7" t="n">
        <v>162140447</v>
      </c>
      <c r="I17" s="7" t="n">
        <v>48630557</v>
      </c>
      <c r="J17" s="7" t="n">
        <v>37902888</v>
      </c>
      <c r="K17" s="7" t="n">
        <v>54512656</v>
      </c>
      <c r="L17" s="7" t="n">
        <v>48783312</v>
      </c>
      <c r="M17" s="7" t="n">
        <v>16904233</v>
      </c>
      <c r="N17" s="7" t="n">
        <v>62463670</v>
      </c>
      <c r="O17" s="7" t="n">
        <v>77517914</v>
      </c>
      <c r="P17" s="7" t="n">
        <v>102745692</v>
      </c>
      <c r="Q17" s="7" t="n">
        <v>147701918</v>
      </c>
      <c r="R17" s="7" t="n">
        <v>224081500</v>
      </c>
      <c r="S17" s="7" t="n">
        <v>16396953</v>
      </c>
      <c r="T17" s="7" t="n">
        <v>17080400</v>
      </c>
      <c r="U17" s="7" t="n">
        <v>1540175</v>
      </c>
    </row>
    <row r="18">
      <c r="A18" t="s">
        <v>100</v>
      </c>
      <c r="B18" s="7" t="n">
        <v>6285735</v>
      </c>
      <c r="C18" s="7" t="n">
        <v>4410181</v>
      </c>
      <c r="D18" s="7" t="n">
        <v>173561021</v>
      </c>
      <c r="E18" s="7" t="n">
        <v>5507523</v>
      </c>
      <c r="F18" s="7" t="n">
        <v>10417398</v>
      </c>
      <c r="G18" s="7" t="n">
        <v>61743095</v>
      </c>
      <c r="H18" s="7" t="n">
        <v>161943226</v>
      </c>
      <c r="I18" s="7" t="n">
        <v>48622512</v>
      </c>
      <c r="J18" s="7" t="n">
        <v>38256191</v>
      </c>
      <c r="K18" s="7" t="n">
        <v>55286024</v>
      </c>
      <c r="L18" s="7" t="n">
        <v>48870486</v>
      </c>
      <c r="M18" s="7" t="n">
        <v>16901775</v>
      </c>
      <c r="N18" s="7" t="n">
        <v>62978501</v>
      </c>
      <c r="O18" s="7" t="n">
        <v>78484760</v>
      </c>
      <c r="P18" s="7" t="n">
        <v>102579655</v>
      </c>
      <c r="Q18" s="7" t="n">
        <v>145467620</v>
      </c>
      <c r="R18" s="7" t="n">
        <v>225112458</v>
      </c>
      <c r="S18" s="7" t="n">
        <v>16660132</v>
      </c>
      <c r="T18" s="7" t="n">
        <v>17168536</v>
      </c>
      <c r="U18" s="7" t="n">
        <v>1592282</v>
      </c>
    </row>
    <row r="19">
      <c r="A19" t="s">
        <v>101</v>
      </c>
      <c r="B19" s="7" t="n">
        <v>6327433</v>
      </c>
      <c r="C19" s="7" t="n">
        <v>4308881</v>
      </c>
      <c r="D19" s="7" t="n">
        <v>174779829</v>
      </c>
      <c r="E19" s="7" t="n">
        <v>5586524</v>
      </c>
      <c r="F19" s="7" t="n">
        <v>10377782</v>
      </c>
      <c r="G19" s="7" t="n">
        <v>61485762</v>
      </c>
      <c r="H19" s="7" t="n">
        <v>163315551</v>
      </c>
      <c r="I19" s="7" t="n">
        <v>48965221</v>
      </c>
      <c r="J19" s="7" t="n">
        <v>38922490</v>
      </c>
      <c r="K19" s="7" t="n">
        <v>55782447</v>
      </c>
      <c r="L19" s="7" t="n">
        <v>49234795</v>
      </c>
      <c r="M19" s="7" t="n">
        <v>16926135</v>
      </c>
      <c r="N19" s="7" t="n">
        <v>63690174</v>
      </c>
      <c r="O19" s="7" t="n">
        <v>78591095</v>
      </c>
      <c r="P19" s="7" t="n">
        <v>101882150</v>
      </c>
      <c r="Q19" s="7" t="n">
        <v>144807237</v>
      </c>
      <c r="R19" s="7" t="n">
        <v>226194123</v>
      </c>
      <c r="S19" s="7" t="n">
        <v>16865623</v>
      </c>
      <c r="T19" s="7" t="n">
        <v>17383455</v>
      </c>
      <c r="U19" s="7" t="n">
        <v>1591451</v>
      </c>
    </row>
    <row r="20">
      <c r="A20" t="s">
        <v>102</v>
      </c>
      <c r="B20" s="7" t="n">
        <v>6309273</v>
      </c>
      <c r="C20" s="7" t="n">
        <v>4311476</v>
      </c>
      <c r="D20" s="7" t="n">
        <v>174468819</v>
      </c>
      <c r="E20" s="7" t="n">
        <v>5654040</v>
      </c>
      <c r="F20" s="7" t="n">
        <v>10355842</v>
      </c>
      <c r="G20" s="7" t="n">
        <v>62041802</v>
      </c>
      <c r="H20" s="7" t="n">
        <v>163099709</v>
      </c>
      <c r="I20" s="7" t="n">
        <v>48498266</v>
      </c>
      <c r="J20" s="7" t="n">
        <v>38765269</v>
      </c>
      <c r="K20" s="7" t="n">
        <v>56078903</v>
      </c>
      <c r="L20" s="7" t="n">
        <v>49419747</v>
      </c>
      <c r="M20" s="7" t="n">
        <v>16901882</v>
      </c>
      <c r="N20" s="7" t="n">
        <v>63169621</v>
      </c>
      <c r="O20" s="7" t="n">
        <v>78170334</v>
      </c>
      <c r="P20" s="7" t="n">
        <v>100839217</v>
      </c>
      <c r="Q20" s="7" t="n">
        <v>145388125</v>
      </c>
      <c r="R20" s="7" t="n">
        <v>226450260</v>
      </c>
      <c r="S20" s="7" t="n">
        <v>17327712</v>
      </c>
      <c r="T20" s="7" t="n">
        <v>17524036</v>
      </c>
      <c r="U20" s="7" t="n">
        <v>1568349</v>
      </c>
    </row>
    <row r="21">
      <c r="A21" t="s">
        <v>103</v>
      </c>
      <c r="B21" s="7" t="n">
        <v>6341284</v>
      </c>
      <c r="C21" s="7" t="n">
        <v>4155307</v>
      </c>
      <c r="D21" s="7" t="n">
        <v>174814203</v>
      </c>
      <c r="E21" s="7" t="n">
        <v>5639404</v>
      </c>
      <c r="F21" s="7" t="n">
        <v>10466243</v>
      </c>
      <c r="G21" s="7" t="n">
        <v>61508528</v>
      </c>
      <c r="H21" s="7" t="n">
        <v>163389648</v>
      </c>
      <c r="I21" s="7" t="n">
        <v>48757986</v>
      </c>
      <c r="J21" s="7" t="n">
        <v>38922135</v>
      </c>
      <c r="K21" s="7" t="n">
        <v>56767167</v>
      </c>
      <c r="L21" s="7" t="n">
        <v>49245154</v>
      </c>
      <c r="M21" s="7" t="n">
        <v>17092986</v>
      </c>
      <c r="N21" s="7" t="n">
        <v>64459989</v>
      </c>
      <c r="O21" s="7" t="n">
        <v>78326751</v>
      </c>
      <c r="P21" s="7" t="n">
        <v>100506387</v>
      </c>
      <c r="Q21" s="7" t="n">
        <v>145650310</v>
      </c>
      <c r="R21" s="7" t="n">
        <v>227117232</v>
      </c>
      <c r="S21" s="7" t="n">
        <v>16910448</v>
      </c>
      <c r="T21" s="7" t="n">
        <v>17714630</v>
      </c>
      <c r="U21" s="7" t="n">
        <v>1615616</v>
      </c>
    </row>
    <row r="22">
      <c r="A22" t="s">
        <v>104</v>
      </c>
      <c r="B22" s="7" t="n">
        <v>6428237</v>
      </c>
      <c r="C22" s="7" t="n">
        <v>4119345</v>
      </c>
      <c r="D22" s="7" t="n">
        <v>175116643</v>
      </c>
      <c r="E22" s="7" t="n">
        <v>5958777</v>
      </c>
      <c r="F22" s="7" t="n">
        <v>10484621</v>
      </c>
      <c r="G22" s="7" t="n">
        <v>62511078</v>
      </c>
      <c r="H22" s="7" t="n">
        <v>165422123</v>
      </c>
      <c r="I22" s="7" t="n">
        <v>48479362</v>
      </c>
      <c r="J22" s="7" t="n">
        <v>39758400</v>
      </c>
      <c r="K22" s="7" t="n">
        <v>57225128</v>
      </c>
      <c r="L22" s="7" t="n">
        <v>49522120</v>
      </c>
      <c r="M22" s="7" t="n">
        <v>17060463</v>
      </c>
      <c r="N22" s="7" t="n">
        <v>64759036</v>
      </c>
      <c r="O22" s="7" t="n">
        <v>78597702</v>
      </c>
      <c r="P22" s="7" t="n">
        <v>100558507</v>
      </c>
      <c r="Q22" s="7" t="n">
        <v>143801279</v>
      </c>
      <c r="R22" s="7" t="n">
        <v>229847413</v>
      </c>
      <c r="S22" s="7" t="n">
        <v>16969917</v>
      </c>
      <c r="T22" s="7" t="n">
        <v>17601552</v>
      </c>
      <c r="U22" s="7" t="n">
        <v>1636900</v>
      </c>
    </row>
    <row r="23">
      <c r="A23" t="s">
        <v>105</v>
      </c>
      <c r="B23" s="7" t="n">
        <v>6440021</v>
      </c>
      <c r="C23" s="7" t="n">
        <v>4072447</v>
      </c>
      <c r="D23" s="7" t="n">
        <v>175013934</v>
      </c>
      <c r="E23" s="7" t="n">
        <v>5937453</v>
      </c>
      <c r="F23" s="7" t="n">
        <v>10371972</v>
      </c>
      <c r="G23" s="7" t="n">
        <v>62447242</v>
      </c>
      <c r="H23" s="7" t="n">
        <v>166455816</v>
      </c>
      <c r="I23" s="7" t="n">
        <v>48599637</v>
      </c>
      <c r="J23" s="7" t="n">
        <v>40327439</v>
      </c>
      <c r="K23" s="7" t="n">
        <v>56562376</v>
      </c>
      <c r="L23" s="7" t="n">
        <v>47996112</v>
      </c>
      <c r="M23" s="7" t="n">
        <v>17034494</v>
      </c>
      <c r="N23" s="7" t="n">
        <v>65500379</v>
      </c>
      <c r="O23" s="7" t="n">
        <v>78112936</v>
      </c>
      <c r="P23" s="7" t="n">
        <v>99823924</v>
      </c>
      <c r="Q23" s="7" t="n">
        <v>143485212</v>
      </c>
      <c r="R23" s="7" t="n">
        <v>230727875</v>
      </c>
      <c r="S23" s="7" t="n">
        <v>17148538</v>
      </c>
      <c r="T23" s="7" t="n">
        <v>17751332</v>
      </c>
      <c r="U23" s="7" t="n">
        <v>1622264</v>
      </c>
    </row>
    <row r="24">
      <c r="A24" t="s">
        <v>106</v>
      </c>
      <c r="B24" s="7" t="n">
        <v>6497847</v>
      </c>
      <c r="C24" s="7" t="n">
        <v>4574582</v>
      </c>
      <c r="D24" s="7" t="n">
        <v>177883539</v>
      </c>
      <c r="E24" s="7" t="n">
        <v>5452977</v>
      </c>
      <c r="F24" s="7" t="n">
        <v>10520026</v>
      </c>
      <c r="G24" s="7" t="n">
        <v>63943520</v>
      </c>
      <c r="H24" s="7" t="n">
        <v>167968101</v>
      </c>
      <c r="I24" s="7" t="n">
        <v>50086348</v>
      </c>
      <c r="J24" s="7" t="n">
        <v>40700671</v>
      </c>
      <c r="K24" s="7" t="n">
        <v>56366319</v>
      </c>
      <c r="L24" s="7" t="n">
        <v>46742196</v>
      </c>
      <c r="M24" s="7" t="n">
        <v>17645626</v>
      </c>
      <c r="N24" s="7" t="n">
        <v>65216824</v>
      </c>
      <c r="O24" s="7" t="n">
        <v>78310073</v>
      </c>
      <c r="P24" s="7" t="n">
        <v>102487608</v>
      </c>
      <c r="Q24" s="7" t="n">
        <v>144487355</v>
      </c>
      <c r="R24" s="7" t="n">
        <v>234653068</v>
      </c>
      <c r="S24" s="7" t="n">
        <v>17106765</v>
      </c>
      <c r="T24" s="7" t="n">
        <v>17844718</v>
      </c>
      <c r="U24" s="7" t="n">
        <v>1644485</v>
      </c>
    </row>
    <row r="25">
      <c r="A25" t="s">
        <v>107</v>
      </c>
      <c r="B25" s="7" t="n">
        <v>6467699</v>
      </c>
      <c r="C25" s="7" t="n">
        <v>4212811</v>
      </c>
      <c r="D25" s="7" t="n">
        <v>177876864</v>
      </c>
      <c r="E25" s="7" t="n">
        <v>5968669</v>
      </c>
      <c r="F25" s="7" t="n">
        <v>10564962</v>
      </c>
      <c r="G25" s="7" t="n">
        <v>63442829</v>
      </c>
      <c r="H25" s="7" t="n">
        <v>169338906</v>
      </c>
      <c r="I25" s="7" t="n">
        <v>49101500</v>
      </c>
      <c r="J25" s="7" t="n">
        <v>40933157</v>
      </c>
      <c r="K25" s="7" t="n">
        <v>57940553</v>
      </c>
      <c r="L25" s="7" t="n">
        <v>50432515</v>
      </c>
      <c r="M25" s="7" t="n">
        <v>17328656</v>
      </c>
      <c r="N25" s="7" t="n">
        <v>65391796</v>
      </c>
      <c r="O25" s="7" t="n">
        <v>78808977</v>
      </c>
      <c r="P25" s="7" t="n">
        <v>101133781</v>
      </c>
      <c r="Q25" s="7" t="n">
        <v>143698308</v>
      </c>
      <c r="R25" s="7" t="n">
        <v>231725853</v>
      </c>
      <c r="S25" s="7" t="n">
        <v>17433801</v>
      </c>
      <c r="T25" s="7" t="n">
        <v>17761854</v>
      </c>
      <c r="U25" s="7" t="n">
        <v>1684244</v>
      </c>
    </row>
    <row r="26">
      <c r="A26" t="s">
        <v>108</v>
      </c>
      <c r="B26" s="7" t="n">
        <v>6467302</v>
      </c>
      <c r="C26" s="7" t="n">
        <v>4311999</v>
      </c>
      <c r="D26" s="7" t="n">
        <v>178295995</v>
      </c>
      <c r="E26" s="7" t="n">
        <v>6276103</v>
      </c>
      <c r="F26" s="7" t="n">
        <v>10302823</v>
      </c>
      <c r="G26" s="7" t="n">
        <v>64246093</v>
      </c>
      <c r="H26" s="7" t="n">
        <v>169687834</v>
      </c>
      <c r="I26" s="7" t="n">
        <v>49174955</v>
      </c>
      <c r="J26" s="7" t="n">
        <v>41173568</v>
      </c>
      <c r="K26" s="7" t="n">
        <v>57719529</v>
      </c>
      <c r="L26" s="7" t="n">
        <v>49376760</v>
      </c>
      <c r="M26" s="7" t="n">
        <v>17115839</v>
      </c>
      <c r="N26" s="7" t="n">
        <v>66748421</v>
      </c>
      <c r="O26" s="7" t="n">
        <v>79707898</v>
      </c>
      <c r="P26" s="7" t="n">
        <v>100315109</v>
      </c>
      <c r="Q26" s="7" t="n">
        <v>144355046</v>
      </c>
      <c r="R26" s="7" t="n">
        <v>231913336</v>
      </c>
      <c r="S26" s="7" t="n">
        <v>17317274</v>
      </c>
      <c r="T26" s="7" t="n">
        <v>17906578</v>
      </c>
      <c r="U26" s="7" t="n">
        <v>1711399</v>
      </c>
    </row>
    <row r="27">
      <c r="A27" t="s">
        <v>109</v>
      </c>
      <c r="B27" s="7" t="n">
        <v>6389579</v>
      </c>
      <c r="C27" s="7" t="n">
        <v>4438043</v>
      </c>
      <c r="D27" s="7" t="n">
        <v>178916658</v>
      </c>
      <c r="E27" s="7" t="n">
        <v>5960309</v>
      </c>
      <c r="F27" s="7" t="n">
        <v>10426824</v>
      </c>
      <c r="G27" s="7" t="n">
        <v>64245810</v>
      </c>
      <c r="H27" s="7" t="n">
        <v>171388051</v>
      </c>
      <c r="I27" s="7" t="n">
        <v>49748585</v>
      </c>
      <c r="J27" s="7" t="n">
        <v>41423761</v>
      </c>
      <c r="K27" s="7" t="n">
        <v>57757480</v>
      </c>
      <c r="L27" s="7" t="n">
        <v>49869359</v>
      </c>
      <c r="M27" s="7" t="n">
        <v>17301767</v>
      </c>
      <c r="N27" s="7" t="n">
        <v>66998405</v>
      </c>
      <c r="O27" s="7" t="n">
        <v>79387253</v>
      </c>
      <c r="P27" s="7" t="n">
        <v>99781256</v>
      </c>
      <c r="Q27" s="7" t="n">
        <v>142668680</v>
      </c>
      <c r="R27" s="7" t="n">
        <v>233018156</v>
      </c>
      <c r="S27" s="7" t="n">
        <v>17029577</v>
      </c>
      <c r="T27" s="7" t="n">
        <v>17900456</v>
      </c>
      <c r="U27" s="7" t="n">
        <v>1707816</v>
      </c>
    </row>
    <row r="28">
      <c r="A28" t="s">
        <v>110</v>
      </c>
      <c r="B28" s="7" t="n">
        <v>6398750</v>
      </c>
      <c r="C28" s="7" t="n">
        <v>4366014</v>
      </c>
      <c r="D28" s="7" t="n">
        <v>179825288</v>
      </c>
      <c r="E28" s="7" t="n">
        <v>5981264</v>
      </c>
      <c r="F28" s="7" t="n">
        <v>10619881</v>
      </c>
      <c r="G28" s="7" t="n">
        <v>65937771</v>
      </c>
      <c r="H28" s="7" t="n">
        <v>171415854</v>
      </c>
      <c r="I28" s="7" t="n">
        <v>49783070</v>
      </c>
      <c r="J28" s="7" t="n">
        <v>41322036</v>
      </c>
      <c r="K28" s="7" t="n">
        <v>58710556</v>
      </c>
      <c r="L28" s="7" t="n">
        <v>49950760</v>
      </c>
      <c r="M28" s="7" t="n">
        <v>16949259</v>
      </c>
      <c r="N28" s="7" t="n">
        <v>67057675</v>
      </c>
      <c r="O28" s="7" t="n">
        <v>79900612</v>
      </c>
      <c r="P28" s="7" t="n">
        <v>98378690</v>
      </c>
      <c r="Q28" s="7" t="n">
        <v>142980690</v>
      </c>
      <c r="R28" s="7" t="n">
        <v>235096523</v>
      </c>
      <c r="S28" s="7" t="n">
        <v>17469256</v>
      </c>
      <c r="T28" s="7" t="n">
        <v>18096200</v>
      </c>
      <c r="U28" s="7" t="n">
        <v>1728551</v>
      </c>
    </row>
    <row r="29">
      <c r="A29" t="s">
        <v>111</v>
      </c>
      <c r="B29" s="7" t="n">
        <v>6454487</v>
      </c>
      <c r="C29" s="7" t="n">
        <v>4231565</v>
      </c>
      <c r="D29" s="7" t="n">
        <v>179867424</v>
      </c>
      <c r="E29" s="7" t="n">
        <v>5997494</v>
      </c>
      <c r="F29" s="7" t="n">
        <v>10636008</v>
      </c>
      <c r="G29" s="7" t="n">
        <v>65874180</v>
      </c>
      <c r="H29" s="7" t="n">
        <v>171105805</v>
      </c>
      <c r="I29" s="7" t="n">
        <v>49606619</v>
      </c>
      <c r="J29" s="7" t="n">
        <v>41675923</v>
      </c>
      <c r="K29" s="7" t="n">
        <v>58310520</v>
      </c>
      <c r="L29" s="7" t="n">
        <v>49965087</v>
      </c>
      <c r="M29" s="7" t="n">
        <v>16967080</v>
      </c>
      <c r="N29" s="7" t="n">
        <v>67888192</v>
      </c>
      <c r="O29" s="7" t="n">
        <v>79589607</v>
      </c>
      <c r="P29" s="7" t="n">
        <v>97851624</v>
      </c>
      <c r="Q29" s="7" t="n">
        <v>142794907</v>
      </c>
      <c r="R29" s="7" t="n">
        <v>235100047</v>
      </c>
      <c r="S29" s="7" t="n">
        <v>17522925</v>
      </c>
      <c r="T29" s="7" t="n">
        <v>17959107</v>
      </c>
      <c r="U29" s="7" t="n">
        <v>1742717</v>
      </c>
    </row>
    <row r="30">
      <c r="A30" t="s">
        <v>112</v>
      </c>
      <c r="B30" s="7" t="n">
        <v>6469025</v>
      </c>
      <c r="C30" s="7" t="n">
        <v>4246046</v>
      </c>
      <c r="D30" s="7" t="n">
        <v>181941389</v>
      </c>
      <c r="E30" s="7" t="n">
        <v>6070485</v>
      </c>
      <c r="F30" s="7" t="n">
        <v>10737427</v>
      </c>
      <c r="G30" s="7" t="n">
        <v>66655108</v>
      </c>
      <c r="H30" s="7" t="n">
        <v>173193184</v>
      </c>
      <c r="I30" s="7" t="n">
        <v>50400190</v>
      </c>
      <c r="J30" s="7" t="n">
        <v>42552556</v>
      </c>
      <c r="K30" s="7" t="n">
        <v>58944043</v>
      </c>
      <c r="L30" s="7" t="n">
        <v>51239234</v>
      </c>
      <c r="M30" s="7" t="n">
        <v>17092016</v>
      </c>
      <c r="N30" s="7" t="n">
        <v>68118705</v>
      </c>
      <c r="O30" s="7" t="n">
        <v>80142237</v>
      </c>
      <c r="P30" s="7" t="n">
        <v>97774269</v>
      </c>
      <c r="Q30" s="7" t="n">
        <v>143747571</v>
      </c>
      <c r="R30" s="7" t="n">
        <v>236928394</v>
      </c>
      <c r="S30" s="7" t="n">
        <v>17872564</v>
      </c>
      <c r="T30" s="7" t="n">
        <v>18249523</v>
      </c>
      <c r="U30" s="7" t="n">
        <v>1776186</v>
      </c>
    </row>
    <row r="31">
      <c r="A31" t="s">
        <v>113</v>
      </c>
      <c r="B31" s="7" t="n">
        <v>6533572</v>
      </c>
      <c r="C31" s="7" t="n">
        <v>4252608</v>
      </c>
      <c r="D31" s="7" t="n">
        <v>181237207</v>
      </c>
      <c r="E31" s="7" t="n">
        <v>6199689</v>
      </c>
      <c r="F31" s="7" t="n">
        <v>10741733</v>
      </c>
      <c r="G31" s="7" t="n">
        <v>67376870</v>
      </c>
      <c r="H31" s="7" t="n">
        <v>173868252</v>
      </c>
      <c r="I31" s="7" t="n">
        <v>50757944</v>
      </c>
      <c r="J31" s="7" t="n">
        <v>42730406</v>
      </c>
      <c r="K31" s="7" t="n">
        <v>59865929</v>
      </c>
      <c r="L31" s="7" t="n">
        <v>50909998</v>
      </c>
      <c r="M31" s="7" t="n">
        <v>17055165</v>
      </c>
      <c r="N31" s="7" t="n">
        <v>68378106</v>
      </c>
      <c r="O31" s="7" t="n">
        <v>79345196</v>
      </c>
      <c r="P31" s="7" t="n">
        <v>97153973</v>
      </c>
      <c r="Q31" s="7" t="n">
        <v>144977540</v>
      </c>
      <c r="R31" s="7" t="n">
        <v>236893057</v>
      </c>
      <c r="S31" s="7" t="n">
        <v>17754914</v>
      </c>
      <c r="T31" s="7" t="n">
        <v>18400735</v>
      </c>
      <c r="U31" s="7" t="n">
        <v>1788672</v>
      </c>
    </row>
    <row r="32">
      <c r="A32" t="s">
        <v>114</v>
      </c>
      <c r="B32" s="7" t="n">
        <v>6644289</v>
      </c>
      <c r="C32" s="7" t="n">
        <v>4306302</v>
      </c>
      <c r="D32" s="7" t="n">
        <v>182423548</v>
      </c>
      <c r="E32" s="7" t="n">
        <v>6208633</v>
      </c>
      <c r="F32" s="7" t="n">
        <v>10863914</v>
      </c>
      <c r="G32" s="7" t="n">
        <v>67885314</v>
      </c>
      <c r="H32" s="7" t="n">
        <v>174324181</v>
      </c>
      <c r="I32" s="7" t="n">
        <v>51506585</v>
      </c>
      <c r="J32" s="7" t="n">
        <v>42915835</v>
      </c>
      <c r="K32" s="7" t="n">
        <v>59141127</v>
      </c>
      <c r="L32" s="7" t="n">
        <v>51098709</v>
      </c>
      <c r="M32" s="7" t="n">
        <v>16725614</v>
      </c>
      <c r="N32" s="7" t="n">
        <v>69369590</v>
      </c>
      <c r="O32" s="7" t="n">
        <v>80699626</v>
      </c>
      <c r="P32" s="7" t="n">
        <v>96538270</v>
      </c>
      <c r="Q32" s="7" t="n">
        <v>144800449</v>
      </c>
      <c r="R32" s="7" t="n">
        <v>241713926</v>
      </c>
      <c r="S32" s="7" t="n">
        <v>17885501</v>
      </c>
      <c r="T32" s="7" t="n">
        <v>18348018</v>
      </c>
      <c r="U32" s="7" t="n">
        <v>1803705</v>
      </c>
    </row>
    <row r="33">
      <c r="A33" t="s">
        <v>115</v>
      </c>
      <c r="B33" s="7" t="n">
        <v>6645730</v>
      </c>
      <c r="C33" s="7" t="n">
        <v>4300104</v>
      </c>
      <c r="D33" s="7" t="n">
        <v>183551780</v>
      </c>
      <c r="E33" s="7" t="n">
        <v>6318565</v>
      </c>
      <c r="F33" s="7" t="n">
        <v>10729034</v>
      </c>
      <c r="G33" s="7" t="n">
        <v>69233613</v>
      </c>
      <c r="H33" s="7" t="n">
        <v>174716862</v>
      </c>
      <c r="I33" s="7" t="n">
        <v>51209009</v>
      </c>
      <c r="J33" s="7" t="n">
        <v>43393800</v>
      </c>
      <c r="K33" s="7" t="n">
        <v>58847122</v>
      </c>
      <c r="L33" s="7" t="n">
        <v>51221746</v>
      </c>
      <c r="M33" s="7" t="n">
        <v>16821749</v>
      </c>
      <c r="N33" s="7" t="n">
        <v>68921031</v>
      </c>
      <c r="O33" s="7" t="n">
        <v>81221407</v>
      </c>
      <c r="P33" s="7" t="n">
        <v>96450495</v>
      </c>
      <c r="Q33" s="7" t="n">
        <v>144248336</v>
      </c>
      <c r="R33" s="7" t="n">
        <v>236373790</v>
      </c>
      <c r="S33" s="7" t="n">
        <v>17869707</v>
      </c>
      <c r="T33" s="7" t="n">
        <v>18380133</v>
      </c>
      <c r="U33" s="7" t="n">
        <v>1826859</v>
      </c>
    </row>
    <row r="34">
      <c r="A34" t="s">
        <v>116</v>
      </c>
      <c r="B34" s="7" t="n">
        <v>6667491</v>
      </c>
      <c r="C34" s="7" t="n">
        <v>4240600</v>
      </c>
      <c r="D34" s="7" t="n">
        <v>185137955</v>
      </c>
      <c r="E34" s="7" t="n">
        <v>6225242</v>
      </c>
      <c r="F34" s="7" t="n">
        <v>10825828</v>
      </c>
      <c r="G34" s="7" t="n">
        <v>67538623</v>
      </c>
      <c r="H34" s="7" t="n">
        <v>175847290</v>
      </c>
      <c r="I34" s="7" t="n">
        <v>52098187</v>
      </c>
      <c r="J34" s="7" t="n">
        <v>43830972</v>
      </c>
      <c r="K34" s="7" t="n">
        <v>60337161</v>
      </c>
      <c r="L34" s="7" t="n">
        <v>51735943</v>
      </c>
      <c r="M34" s="7" t="n">
        <v>16942139</v>
      </c>
      <c r="N34" s="7" t="n">
        <v>69704782</v>
      </c>
      <c r="O34" s="7" t="n">
        <v>82210446</v>
      </c>
      <c r="P34" s="7" t="n">
        <v>95787020</v>
      </c>
      <c r="Q34" s="7" t="n">
        <v>145209029</v>
      </c>
      <c r="R34" s="7" t="n">
        <v>236590684</v>
      </c>
      <c r="S34" s="7" t="n">
        <v>18120120</v>
      </c>
      <c r="T34" s="7" t="n">
        <v>18623120</v>
      </c>
      <c r="U34" s="7" t="n">
        <v>1868751</v>
      </c>
    </row>
    <row r="35">
      <c r="A35" t="s">
        <v>117</v>
      </c>
      <c r="B35" s="7" t="n">
        <v>6688294</v>
      </c>
      <c r="C35" s="7" t="n">
        <v>4288801</v>
      </c>
      <c r="D35" s="7" t="n">
        <v>186702163</v>
      </c>
      <c r="E35" s="7" t="n">
        <v>6308528</v>
      </c>
      <c r="F35" s="7" t="n">
        <v>11125299</v>
      </c>
      <c r="G35" s="7" t="n">
        <v>69690335</v>
      </c>
      <c r="H35" s="7" t="n">
        <v>174740107</v>
      </c>
      <c r="I35" s="7" t="n">
        <v>52054691</v>
      </c>
      <c r="J35" s="7" t="n">
        <v>43988890</v>
      </c>
      <c r="K35" s="7" t="n">
        <v>59867836</v>
      </c>
      <c r="L35" s="7" t="n">
        <v>52413858</v>
      </c>
      <c r="M35" s="7" t="n">
        <v>17047675</v>
      </c>
      <c r="N35" s="7" t="n">
        <v>70307242</v>
      </c>
      <c r="O35" s="7" t="n">
        <v>82722283</v>
      </c>
      <c r="P35" s="7" t="n">
        <v>96788405</v>
      </c>
      <c r="Q35" s="7" t="n">
        <v>144219278</v>
      </c>
      <c r="R35" s="7" t="n">
        <v>236066481</v>
      </c>
      <c r="S35" s="7" t="n">
        <v>18267602</v>
      </c>
      <c r="T35" s="7" t="n">
        <v>18580665</v>
      </c>
      <c r="U35" s="7" t="n">
        <v>1914375</v>
      </c>
    </row>
    <row r="36">
      <c r="A36" t="s">
        <v>118</v>
      </c>
      <c r="B36" s="7" t="n">
        <v>6765641</v>
      </c>
      <c r="C36" s="7" t="n">
        <v>4456054</v>
      </c>
      <c r="D36" s="7" t="n">
        <v>186509676</v>
      </c>
      <c r="E36" s="7" t="n">
        <v>6453683</v>
      </c>
      <c r="F36" s="7" t="n">
        <v>11150154</v>
      </c>
      <c r="G36" s="7" t="n">
        <v>70536325</v>
      </c>
      <c r="H36" s="7" t="n">
        <v>174714124</v>
      </c>
      <c r="I36" s="7" t="n">
        <v>53332791</v>
      </c>
      <c r="J36" s="7" t="n">
        <v>44878619</v>
      </c>
      <c r="K36" s="7" t="n">
        <v>61997629</v>
      </c>
      <c r="L36" s="7" t="n">
        <v>51112568</v>
      </c>
      <c r="M36" s="7" t="n">
        <v>18184853</v>
      </c>
      <c r="N36" s="7" t="n">
        <v>71081465</v>
      </c>
      <c r="O36" s="7" t="n">
        <v>84563481</v>
      </c>
      <c r="P36" s="7" t="n">
        <v>96977983</v>
      </c>
      <c r="Q36" s="7" t="n">
        <v>146278386</v>
      </c>
      <c r="R36" s="7" t="n">
        <v>235833743</v>
      </c>
      <c r="S36" s="7" t="n">
        <v>18285237</v>
      </c>
      <c r="T36" s="7" t="n">
        <v>18587567</v>
      </c>
      <c r="U36" s="7" t="n">
        <v>1933498</v>
      </c>
    </row>
    <row r="37">
      <c r="A37" t="s">
        <v>119</v>
      </c>
      <c r="B37" s="7" t="n">
        <v>6826980</v>
      </c>
      <c r="C37" s="7" t="n">
        <v>4307363</v>
      </c>
      <c r="D37" s="7" t="n">
        <v>187723263</v>
      </c>
      <c r="E37" s="7" t="n">
        <v>6075722</v>
      </c>
      <c r="F37" s="7" t="n">
        <v>11204236</v>
      </c>
      <c r="G37" s="7" t="n">
        <v>71113241</v>
      </c>
      <c r="H37" s="7" t="n">
        <v>175618805</v>
      </c>
      <c r="I37" s="7" t="n">
        <v>52153041</v>
      </c>
      <c r="J37" s="7" t="n">
        <v>44430351</v>
      </c>
      <c r="K37" s="7" t="n">
        <v>61920680</v>
      </c>
      <c r="L37" s="7" t="n">
        <v>51185913</v>
      </c>
      <c r="M37" s="7" t="n">
        <v>16836003</v>
      </c>
      <c r="N37" s="7" t="n">
        <v>71734530</v>
      </c>
      <c r="O37" s="7" t="n">
        <v>83473440</v>
      </c>
      <c r="P37" s="7" t="n">
        <v>96654650</v>
      </c>
      <c r="Q37" s="7" t="n">
        <v>145740753</v>
      </c>
      <c r="R37" s="7" t="n">
        <v>232243772</v>
      </c>
      <c r="S37" s="7" t="n">
        <v>18052026</v>
      </c>
      <c r="T37" s="7" t="n">
        <v>18661446</v>
      </c>
      <c r="U37" s="7" t="n">
        <v>2000456</v>
      </c>
    </row>
    <row r="38">
      <c r="A38" t="s">
        <v>120</v>
      </c>
      <c r="B38" s="7" t="n">
        <v>6863190</v>
      </c>
      <c r="C38" s="7" t="n">
        <v>4280542</v>
      </c>
      <c r="D38" s="7" t="n">
        <v>188521590</v>
      </c>
      <c r="E38" s="7" t="n">
        <v>6086296</v>
      </c>
      <c r="F38" s="7" t="n">
        <v>11455700</v>
      </c>
      <c r="G38" s="7" t="n">
        <v>71301116</v>
      </c>
      <c r="H38" s="7" t="n">
        <v>175404074</v>
      </c>
      <c r="I38" s="7" t="n">
        <v>52912555</v>
      </c>
      <c r="J38" s="7" t="n">
        <v>44849841</v>
      </c>
      <c r="K38" s="7" t="n">
        <v>62403265</v>
      </c>
      <c r="L38" s="7" t="n">
        <v>52068269</v>
      </c>
      <c r="M38" s="7" t="n">
        <v>17051067</v>
      </c>
      <c r="N38" s="7" t="n">
        <v>72034000</v>
      </c>
      <c r="O38" s="7" t="n">
        <v>85030664</v>
      </c>
      <c r="P38" s="7" t="n">
        <v>97286008</v>
      </c>
      <c r="Q38" s="7" t="n">
        <v>144528833</v>
      </c>
      <c r="R38" s="7" t="n">
        <v>235137666</v>
      </c>
      <c r="S38" s="7" t="n">
        <v>18319248</v>
      </c>
      <c r="T38" s="7" t="n">
        <v>18769242</v>
      </c>
      <c r="U38" s="7" t="n">
        <v>1985679</v>
      </c>
    </row>
    <row r="39">
      <c r="A39" t="s">
        <v>121</v>
      </c>
      <c r="B39" s="7" t="n">
        <v>6948098</v>
      </c>
      <c r="C39" s="7" t="n">
        <v>4291475</v>
      </c>
      <c r="D39" s="7" t="n">
        <v>189221009</v>
      </c>
      <c r="E39" s="7" t="n">
        <v>6140935</v>
      </c>
      <c r="F39" s="7" t="n">
        <v>11426174</v>
      </c>
      <c r="G39" s="7" t="n">
        <v>72216091</v>
      </c>
      <c r="H39" s="7" t="n">
        <v>174459361</v>
      </c>
      <c r="I39" s="7" t="n">
        <v>52668578</v>
      </c>
      <c r="J39" s="7" t="n">
        <v>45267229</v>
      </c>
      <c r="K39" s="7" t="n">
        <v>62112838</v>
      </c>
      <c r="L39" s="7" t="n">
        <v>50930687</v>
      </c>
      <c r="M39" s="7" t="n">
        <v>17012623</v>
      </c>
      <c r="N39" s="7" t="n">
        <v>72550729</v>
      </c>
      <c r="O39" s="7" t="n">
        <v>88077047</v>
      </c>
      <c r="P39" s="7" t="n">
        <v>96538162</v>
      </c>
      <c r="Q39" s="7" t="n">
        <v>144823230</v>
      </c>
      <c r="R39" s="7" t="n">
        <v>234526366</v>
      </c>
      <c r="S39" s="7" t="n">
        <v>18489263</v>
      </c>
      <c r="T39" s="7" t="n">
        <v>18844321</v>
      </c>
      <c r="U39" s="7" t="n">
        <v>2022686</v>
      </c>
    </row>
    <row r="40">
      <c r="A40" t="s">
        <v>122</v>
      </c>
      <c r="B40" s="7" t="n">
        <v>6965339</v>
      </c>
      <c r="C40" s="7" t="n">
        <v>4293407</v>
      </c>
      <c r="D40" s="7" t="n">
        <v>191188756</v>
      </c>
      <c r="E40" s="7" t="n">
        <v>6181881</v>
      </c>
      <c r="F40" s="7" t="n">
        <v>11080312</v>
      </c>
      <c r="G40" s="7" t="n">
        <v>71971275</v>
      </c>
      <c r="H40" s="7" t="n">
        <v>174445951</v>
      </c>
      <c r="I40" s="7" t="n">
        <v>52448132</v>
      </c>
      <c r="J40" s="7" t="n">
        <v>45596907</v>
      </c>
      <c r="K40" s="7" t="n">
        <v>62571099</v>
      </c>
      <c r="L40" s="7" t="n">
        <v>51392909</v>
      </c>
      <c r="M40" s="7" t="n">
        <v>17007552</v>
      </c>
      <c r="N40" s="7" t="n">
        <v>73970663</v>
      </c>
      <c r="O40" s="7" t="n">
        <v>87104749</v>
      </c>
      <c r="P40" s="7" t="n">
        <v>96329225</v>
      </c>
      <c r="Q40" s="7" t="n">
        <v>144534236</v>
      </c>
      <c r="R40" s="7" t="n">
        <v>234056596</v>
      </c>
      <c r="S40" s="7" t="n">
        <v>18461832</v>
      </c>
      <c r="T40" s="7" t="n">
        <v>18638056</v>
      </c>
      <c r="U40" s="7" t="n">
        <v>2060040</v>
      </c>
    </row>
    <row r="41">
      <c r="A41" t="s">
        <v>123</v>
      </c>
      <c r="B41" s="7" t="n">
        <v>7032946</v>
      </c>
      <c r="C41" s="7" t="n">
        <v>4368006</v>
      </c>
      <c r="D41" s="7" t="n">
        <v>191349071</v>
      </c>
      <c r="E41" s="7" t="n">
        <v>6185348</v>
      </c>
      <c r="F41" s="7" t="n">
        <v>11314534</v>
      </c>
      <c r="G41" s="7" t="n">
        <v>72274732</v>
      </c>
      <c r="H41" s="7" t="n">
        <v>174215119</v>
      </c>
      <c r="I41" s="7" t="n">
        <v>52580147</v>
      </c>
      <c r="J41" s="7" t="n">
        <v>45782612</v>
      </c>
      <c r="K41" s="7" t="n">
        <v>63273194</v>
      </c>
      <c r="L41" s="7" t="n">
        <v>51835464</v>
      </c>
      <c r="M41" s="7" t="n">
        <v>17206897</v>
      </c>
      <c r="N41" s="7" t="n">
        <v>74754641</v>
      </c>
      <c r="O41" s="7" t="n">
        <v>87192351</v>
      </c>
      <c r="P41" s="7" t="n">
        <v>96323693</v>
      </c>
      <c r="Q41" s="7" t="n">
        <v>144516804</v>
      </c>
      <c r="R41" s="7" t="n">
        <v>235179738</v>
      </c>
      <c r="S41" s="7" t="n">
        <v>18641963</v>
      </c>
      <c r="T41" s="7" t="n">
        <v>18551930</v>
      </c>
      <c r="U41" s="7" t="n">
        <v>2075146</v>
      </c>
    </row>
    <row r="42">
      <c r="A42" t="s">
        <v>124</v>
      </c>
      <c r="B42" s="7" t="n">
        <v>7051107</v>
      </c>
      <c r="C42" s="7" t="n">
        <v>4404548</v>
      </c>
      <c r="D42" s="7" t="n">
        <v>191728639</v>
      </c>
      <c r="E42" s="7" t="n">
        <v>6262126</v>
      </c>
      <c r="F42" s="7" t="n">
        <v>11421828</v>
      </c>
      <c r="G42" s="7" t="n">
        <v>72327470</v>
      </c>
      <c r="H42" s="7" t="n">
        <v>175754217</v>
      </c>
      <c r="I42" s="7" t="n">
        <v>52832254</v>
      </c>
      <c r="J42" s="7" t="n">
        <v>45830383</v>
      </c>
      <c r="K42" s="7" t="n">
        <v>63575672</v>
      </c>
      <c r="L42" s="7" t="n">
        <v>52297153</v>
      </c>
      <c r="M42" s="7" t="n">
        <v>17225458</v>
      </c>
      <c r="N42" s="7" t="n">
        <v>74575875</v>
      </c>
      <c r="O42" s="7" t="n">
        <v>87718013</v>
      </c>
      <c r="P42" s="7" t="n">
        <v>96521638</v>
      </c>
      <c r="Q42" s="7" t="n">
        <v>144339136</v>
      </c>
      <c r="R42" s="7" t="n">
        <v>235243590</v>
      </c>
      <c r="S42" s="7" t="n">
        <v>18673533</v>
      </c>
      <c r="T42" s="7" t="n">
        <v>19124854</v>
      </c>
      <c r="U42" s="7" t="n">
        <v>2092867</v>
      </c>
    </row>
    <row r="43">
      <c r="A43" t="s">
        <v>125</v>
      </c>
      <c r="B43" s="7" t="n">
        <v>7043540</v>
      </c>
      <c r="C43" s="7" t="n">
        <v>4348536</v>
      </c>
      <c r="D43" s="7" t="n">
        <v>191490598</v>
      </c>
      <c r="E43" s="7" t="n">
        <v>6151805</v>
      </c>
      <c r="F43" s="7" t="n">
        <v>11424760</v>
      </c>
      <c r="G43" s="7" t="n">
        <v>72565998</v>
      </c>
      <c r="H43" s="7" t="n">
        <v>174986436</v>
      </c>
      <c r="I43" s="7" t="n">
        <v>52409781</v>
      </c>
      <c r="J43" s="7" t="n">
        <v>45960015</v>
      </c>
      <c r="K43" s="7" t="n">
        <v>63841520</v>
      </c>
      <c r="L43" s="7" t="n">
        <v>51388878</v>
      </c>
      <c r="M43" s="7" t="n">
        <v>17310495</v>
      </c>
      <c r="N43" s="7" t="n">
        <v>74741352</v>
      </c>
      <c r="O43" s="7" t="n">
        <v>88691056</v>
      </c>
      <c r="P43" s="7" t="n">
        <v>96494213</v>
      </c>
      <c r="Q43" s="7" t="n">
        <v>143273404</v>
      </c>
      <c r="R43" s="7" t="n">
        <v>235381947</v>
      </c>
      <c r="S43" s="7" t="n">
        <v>18459226</v>
      </c>
      <c r="T43" s="7" t="n">
        <v>18740991</v>
      </c>
      <c r="U43" s="7" t="n">
        <v>2102952</v>
      </c>
    </row>
    <row r="44">
      <c r="A44" t="s">
        <v>126</v>
      </c>
      <c r="B44" s="7" t="n">
        <v>7091756</v>
      </c>
      <c r="C44" s="7" t="n">
        <v>4492775</v>
      </c>
      <c r="D44" s="7" t="n">
        <v>195435641</v>
      </c>
      <c r="E44" s="7" t="n">
        <v>6236255</v>
      </c>
      <c r="F44" s="7" t="n">
        <v>11512562</v>
      </c>
      <c r="G44" s="7" t="n">
        <v>73633104</v>
      </c>
      <c r="H44" s="7" t="n">
        <v>177726179</v>
      </c>
      <c r="I44" s="7" t="n">
        <v>53132906</v>
      </c>
      <c r="J44" s="7" t="n">
        <v>46793177</v>
      </c>
      <c r="K44" s="7" t="n">
        <v>64924964</v>
      </c>
      <c r="L44" s="7" t="n">
        <v>51946344</v>
      </c>
      <c r="M44" s="7" t="n">
        <v>17525771</v>
      </c>
      <c r="N44" s="7" t="n">
        <v>75330903</v>
      </c>
      <c r="O44" s="7" t="n">
        <v>88191584</v>
      </c>
      <c r="P44" s="7" t="n">
        <v>96901465</v>
      </c>
      <c r="Q44" s="7" t="n">
        <v>144015794</v>
      </c>
      <c r="R44" s="7" t="n">
        <v>237587670</v>
      </c>
      <c r="S44" s="7" t="n">
        <v>18675080</v>
      </c>
      <c r="T44" s="7" t="n">
        <v>19003733</v>
      </c>
      <c r="U44" s="7" t="n">
        <v>2132702</v>
      </c>
    </row>
    <row r="45">
      <c r="A45" t="s">
        <v>127</v>
      </c>
      <c r="B45" s="7" t="n">
        <v>7105381</v>
      </c>
      <c r="C45" s="7" t="n">
        <v>4575835</v>
      </c>
      <c r="D45" s="7" t="n">
        <v>196630184</v>
      </c>
      <c r="E45" s="7" t="n">
        <v>6267663</v>
      </c>
      <c r="F45" s="7" t="n">
        <v>11611144</v>
      </c>
      <c r="G45" s="7" t="n">
        <v>73119139</v>
      </c>
      <c r="H45" s="7" t="n">
        <v>176994673</v>
      </c>
      <c r="I45" s="7" t="n">
        <v>54194317</v>
      </c>
      <c r="J45" s="7" t="n">
        <v>47152887</v>
      </c>
      <c r="K45" s="7" t="n">
        <v>66815114</v>
      </c>
      <c r="L45" s="7" t="n">
        <v>52828085</v>
      </c>
      <c r="M45" s="7" t="n">
        <v>17732073</v>
      </c>
      <c r="N45" s="7" t="n">
        <v>76367418</v>
      </c>
      <c r="O45" s="7" t="n">
        <v>88981433</v>
      </c>
      <c r="P45" s="7" t="n">
        <v>96690346</v>
      </c>
      <c r="Q45" s="7" t="n">
        <v>144170340</v>
      </c>
      <c r="R45" s="7" t="n">
        <v>237834137</v>
      </c>
      <c r="S45" s="7" t="n">
        <v>18766866</v>
      </c>
      <c r="T45" s="7" t="n">
        <v>19040071</v>
      </c>
      <c r="U45" s="7" t="n">
        <v>2129434</v>
      </c>
    </row>
    <row r="46">
      <c r="A46" t="s">
        <v>128</v>
      </c>
      <c r="B46" s="7" t="n">
        <v>7151357</v>
      </c>
      <c r="C46" s="7" t="n">
        <v>4702591</v>
      </c>
      <c r="D46" s="7" t="n">
        <v>196093826</v>
      </c>
      <c r="E46" s="7" t="n">
        <v>6199095</v>
      </c>
      <c r="F46" s="7" t="n">
        <v>11688461</v>
      </c>
      <c r="G46" s="7" t="n">
        <v>72450567</v>
      </c>
      <c r="H46" s="7" t="n">
        <v>177894613</v>
      </c>
      <c r="I46" s="7" t="n">
        <v>54786613</v>
      </c>
      <c r="J46" s="7" t="n">
        <v>47173396</v>
      </c>
      <c r="K46" s="7" t="n">
        <v>66702077</v>
      </c>
      <c r="L46" s="7" t="n">
        <v>51876195</v>
      </c>
      <c r="M46" s="7" t="n">
        <v>17810393</v>
      </c>
      <c r="N46" s="7" t="n">
        <v>77195082</v>
      </c>
      <c r="O46" s="7" t="n">
        <v>89154827</v>
      </c>
      <c r="P46" s="7" t="n">
        <v>96446058</v>
      </c>
      <c r="Q46" s="7" t="n">
        <v>145638529</v>
      </c>
      <c r="R46" s="7" t="n">
        <v>239301908</v>
      </c>
      <c r="S46" s="7" t="n">
        <v>19312384</v>
      </c>
      <c r="T46" s="7" t="n">
        <v>19318822</v>
      </c>
      <c r="U46" s="7" t="n">
        <v>2176343</v>
      </c>
    </row>
    <row r="47">
      <c r="A47" t="s">
        <v>129</v>
      </c>
      <c r="B47" s="7" t="n">
        <v>7221063</v>
      </c>
      <c r="C47" s="7" t="n">
        <v>4672120</v>
      </c>
      <c r="D47" s="7" t="n">
        <v>193983866</v>
      </c>
      <c r="E47" s="7" t="n">
        <v>6278083</v>
      </c>
      <c r="F47" s="7" t="n">
        <v>11822614</v>
      </c>
      <c r="G47" s="7" t="n">
        <v>73980074</v>
      </c>
      <c r="H47" s="7" t="n">
        <v>179126295</v>
      </c>
      <c r="I47" s="7" t="n">
        <v>54931784</v>
      </c>
      <c r="J47" s="7" t="n">
        <v>47842251</v>
      </c>
      <c r="K47" s="7" t="n">
        <v>66736286</v>
      </c>
      <c r="L47" s="7" t="n">
        <v>53424868</v>
      </c>
      <c r="M47" s="7" t="n">
        <v>17883647</v>
      </c>
      <c r="N47" s="7" t="n">
        <v>76848149</v>
      </c>
      <c r="O47" s="7" t="n">
        <v>88824139</v>
      </c>
      <c r="P47" s="7" t="n">
        <v>96185127</v>
      </c>
      <c r="Q47" s="7" t="n">
        <v>145561875</v>
      </c>
      <c r="R47" s="7" t="n">
        <v>247549148</v>
      </c>
      <c r="S47" s="7" t="n">
        <v>19180376</v>
      </c>
      <c r="T47" s="7" t="n">
        <v>19309020</v>
      </c>
      <c r="U47" s="7" t="n">
        <v>2161505</v>
      </c>
    </row>
    <row r="48">
      <c r="A48" t="s">
        <v>130</v>
      </c>
      <c r="B48" s="7" t="n">
        <v>7263236</v>
      </c>
      <c r="C48" s="7" t="n">
        <v>4873207</v>
      </c>
      <c r="D48" s="7" t="n">
        <v>194398262</v>
      </c>
      <c r="E48" s="7" t="n">
        <v>6388545</v>
      </c>
      <c r="F48" s="7" t="n">
        <v>11918467</v>
      </c>
      <c r="G48" s="7" t="n">
        <v>74303502</v>
      </c>
      <c r="H48" s="7" t="n">
        <v>179967965</v>
      </c>
      <c r="I48" s="7" t="n">
        <v>54226531</v>
      </c>
      <c r="J48" s="7" t="n">
        <v>48538541</v>
      </c>
      <c r="K48" s="7" t="n">
        <v>66498930</v>
      </c>
      <c r="L48" s="7" t="n">
        <v>52340398</v>
      </c>
      <c r="M48" s="7" t="n">
        <v>18008765</v>
      </c>
      <c r="N48" s="7" t="n">
        <v>76737415</v>
      </c>
      <c r="O48" s="7" t="n">
        <v>89070263</v>
      </c>
      <c r="P48" s="7" t="n">
        <v>95415778</v>
      </c>
      <c r="Q48" s="7" t="n">
        <v>143786766</v>
      </c>
      <c r="R48" s="7" t="n">
        <v>237936352</v>
      </c>
      <c r="S48" s="7" t="n">
        <v>19054796</v>
      </c>
      <c r="T48" s="7" t="n">
        <v>19344615</v>
      </c>
      <c r="U48" s="7" t="n">
        <v>2181023</v>
      </c>
    </row>
    <row r="49">
      <c r="A49" t="s">
        <v>131</v>
      </c>
      <c r="B49" s="7" t="n">
        <v>7241288</v>
      </c>
      <c r="C49" s="7" t="n">
        <v>4847923</v>
      </c>
      <c r="D49" s="7" t="n">
        <v>196817190</v>
      </c>
      <c r="E49" s="7" t="n">
        <v>6565960</v>
      </c>
      <c r="F49" s="7" t="n">
        <v>12064105</v>
      </c>
      <c r="G49" s="7" t="n">
        <v>74508975</v>
      </c>
      <c r="H49" s="7" t="n">
        <v>180953680</v>
      </c>
      <c r="I49" s="7" t="n">
        <v>55452228</v>
      </c>
      <c r="J49" s="7" t="n">
        <v>49239395</v>
      </c>
      <c r="K49" s="7" t="n">
        <v>67450018</v>
      </c>
      <c r="L49" s="7" t="n">
        <v>54014923</v>
      </c>
      <c r="M49" s="7" t="n">
        <v>18400036</v>
      </c>
      <c r="N49" s="7" t="n">
        <v>79208391</v>
      </c>
      <c r="O49" s="7" t="n">
        <v>90058632</v>
      </c>
      <c r="P49" s="7" t="n">
        <v>97189504</v>
      </c>
      <c r="Q49" s="7" t="n">
        <v>146591417</v>
      </c>
      <c r="R49" s="7" t="n">
        <v>240751751</v>
      </c>
      <c r="S49" s="7" t="n">
        <v>19162158</v>
      </c>
      <c r="T49" s="7" t="n">
        <v>19717610</v>
      </c>
      <c r="U49" s="7" t="n">
        <v>2222415</v>
      </c>
    </row>
    <row r="50">
      <c r="A50" t="s">
        <v>132</v>
      </c>
      <c r="B50" s="7" t="n">
        <v>7366110</v>
      </c>
      <c r="C50" s="7" t="n">
        <v>4914412</v>
      </c>
      <c r="D50" s="7" t="n">
        <v>196863949</v>
      </c>
      <c r="E50" s="7" t="n">
        <v>6827188</v>
      </c>
      <c r="F50" s="7" t="n">
        <v>12053644</v>
      </c>
      <c r="G50" s="7" t="n">
        <v>74875108</v>
      </c>
      <c r="H50" s="7" t="n">
        <v>182047671</v>
      </c>
      <c r="I50" s="7" t="n">
        <v>55511384</v>
      </c>
      <c r="J50" s="7" t="n">
        <v>49100490</v>
      </c>
      <c r="K50" s="7" t="n">
        <v>67406052</v>
      </c>
      <c r="L50" s="7" t="n">
        <v>53279198</v>
      </c>
      <c r="M50" s="7" t="n">
        <v>18395991</v>
      </c>
      <c r="N50" s="7" t="n">
        <v>79654257</v>
      </c>
      <c r="O50" s="7" t="n">
        <v>91501956</v>
      </c>
      <c r="P50" s="7" t="n">
        <v>96987084</v>
      </c>
      <c r="Q50" s="7" t="n">
        <v>148557366</v>
      </c>
      <c r="R50" s="7" t="n">
        <v>243367692</v>
      </c>
      <c r="S50" s="7" t="n">
        <v>18951723</v>
      </c>
      <c r="T50" s="7" t="n">
        <v>19720389</v>
      </c>
      <c r="U50" s="7" t="n">
        <v>2247991</v>
      </c>
    </row>
    <row r="51">
      <c r="A51" t="s">
        <v>133</v>
      </c>
      <c r="B51" s="7" t="n">
        <v>7506289</v>
      </c>
      <c r="C51" s="7" t="n">
        <v>4985774</v>
      </c>
      <c r="D51" s="7" t="n">
        <v>199288008</v>
      </c>
      <c r="E51" s="7" t="n">
        <v>6526609</v>
      </c>
      <c r="F51" s="7" t="n">
        <v>12135468</v>
      </c>
      <c r="G51" s="7" t="n">
        <v>75993893</v>
      </c>
      <c r="H51" s="7" t="n">
        <v>183064090</v>
      </c>
      <c r="I51" s="7" t="n">
        <v>56240764</v>
      </c>
      <c r="J51" s="7" t="n">
        <v>49107169</v>
      </c>
      <c r="K51" s="7" t="n">
        <v>68286623</v>
      </c>
      <c r="L51" s="7" t="n">
        <v>53622144</v>
      </c>
      <c r="M51" s="7" t="n">
        <v>18301121</v>
      </c>
      <c r="N51" s="7" t="n">
        <v>81554520</v>
      </c>
      <c r="O51" s="7" t="n">
        <v>91561989</v>
      </c>
      <c r="P51" s="7" t="n">
        <v>98625744</v>
      </c>
      <c r="Q51" s="7" t="n">
        <v>148310262</v>
      </c>
      <c r="R51" s="7" t="n">
        <v>246246951</v>
      </c>
      <c r="S51" s="7" t="n">
        <v>19561409</v>
      </c>
      <c r="T51" s="7" t="n">
        <v>19879604</v>
      </c>
      <c r="U51" s="7" t="n">
        <v>2311612</v>
      </c>
    </row>
    <row r="52">
      <c r="A52" t="s">
        <v>134</v>
      </c>
      <c r="B52" s="7" t="n">
        <v>7508358</v>
      </c>
      <c r="C52" s="7" t="n">
        <v>4857446</v>
      </c>
      <c r="D52" s="7" t="n">
        <v>197913587</v>
      </c>
      <c r="E52" s="7" t="n">
        <v>6641036</v>
      </c>
      <c r="F52" s="7" t="n">
        <v>12342273</v>
      </c>
      <c r="G52" s="7" t="n">
        <v>75818136</v>
      </c>
      <c r="H52" s="7" t="n">
        <v>182547392</v>
      </c>
      <c r="I52" s="7" t="n">
        <v>55895885</v>
      </c>
      <c r="J52" s="7" t="n">
        <v>48732947</v>
      </c>
      <c r="K52" s="7" t="n">
        <v>68731479</v>
      </c>
      <c r="L52" s="7" t="n">
        <v>52823554</v>
      </c>
      <c r="M52" s="7" t="n">
        <v>18454593</v>
      </c>
      <c r="N52" s="7" t="n">
        <v>81446613</v>
      </c>
      <c r="O52" s="7" t="n">
        <v>90926612</v>
      </c>
      <c r="P52" s="7" t="n">
        <v>97453255</v>
      </c>
      <c r="Q52" s="7" t="n">
        <v>148661601</v>
      </c>
      <c r="R52" s="7" t="n">
        <v>246777867</v>
      </c>
      <c r="S52" s="7" t="n">
        <v>19488186</v>
      </c>
      <c r="T52" s="7" t="n">
        <v>19807694</v>
      </c>
      <c r="U52" s="7" t="n">
        <v>2322420</v>
      </c>
    </row>
    <row r="53">
      <c r="A53" t="s">
        <v>135</v>
      </c>
      <c r="B53" s="7" t="n">
        <v>7440403</v>
      </c>
      <c r="C53" s="7" t="n">
        <v>4800427</v>
      </c>
      <c r="D53" s="7" t="n">
        <v>199218170</v>
      </c>
      <c r="E53" s="7" t="n">
        <v>6600097</v>
      </c>
      <c r="F53" s="7" t="n">
        <v>12619863</v>
      </c>
      <c r="G53" s="7" t="n">
        <v>76852055</v>
      </c>
      <c r="H53" s="7" t="n">
        <v>183600229</v>
      </c>
      <c r="I53" s="7" t="n">
        <v>56484299</v>
      </c>
      <c r="J53" s="7" t="n">
        <v>48844001</v>
      </c>
      <c r="K53" s="7" t="n">
        <v>71088020</v>
      </c>
      <c r="L53" s="7" t="n">
        <v>52967225</v>
      </c>
      <c r="M53" s="7" t="n">
        <v>18425780</v>
      </c>
      <c r="N53" s="7" t="n">
        <v>81262115</v>
      </c>
      <c r="O53" s="7" t="n">
        <v>92878288</v>
      </c>
      <c r="P53" s="7" t="n">
        <v>97932952</v>
      </c>
      <c r="Q53" s="7" t="n">
        <v>149400132</v>
      </c>
      <c r="R53" s="7" t="n">
        <v>250638586</v>
      </c>
      <c r="S53" s="7" t="n">
        <v>19537391</v>
      </c>
      <c r="T53" s="7" t="n">
        <v>19895483</v>
      </c>
      <c r="U53" s="7" t="n">
        <v>2355415</v>
      </c>
    </row>
    <row r="54">
      <c r="A54" t="s">
        <v>136</v>
      </c>
      <c r="B54" s="7" t="n">
        <v>7407002</v>
      </c>
      <c r="C54" s="7" t="n">
        <v>4750928</v>
      </c>
      <c r="D54" s="7" t="n">
        <v>201576477</v>
      </c>
      <c r="E54" s="7" t="n">
        <v>6526732</v>
      </c>
      <c r="F54" s="7" t="n">
        <v>12633912</v>
      </c>
      <c r="G54" s="7" t="n">
        <v>76733252</v>
      </c>
      <c r="H54" s="7" t="n">
        <v>183830205</v>
      </c>
      <c r="I54" s="7" t="n">
        <v>56638485</v>
      </c>
      <c r="J54" s="7" t="n">
        <v>49002288</v>
      </c>
      <c r="K54" s="7" t="n">
        <v>69568230</v>
      </c>
      <c r="L54" s="7" t="n">
        <v>53785425</v>
      </c>
      <c r="M54" s="7" t="n">
        <v>18666787</v>
      </c>
      <c r="N54" s="7" t="n">
        <v>82921370</v>
      </c>
      <c r="O54" s="7" t="n">
        <v>93608474</v>
      </c>
      <c r="P54" s="7" t="n">
        <v>98625556</v>
      </c>
      <c r="Q54" s="7" t="n">
        <v>149363181</v>
      </c>
      <c r="R54" s="7" t="n">
        <v>249264256</v>
      </c>
      <c r="S54" s="7" t="n">
        <v>19733517</v>
      </c>
      <c r="T54" s="7" t="n">
        <v>19907087</v>
      </c>
      <c r="U54" s="7" t="n">
        <v>2372848</v>
      </c>
    </row>
    <row r="55">
      <c r="A55" t="s">
        <v>137</v>
      </c>
      <c r="B55" s="7" t="n">
        <v>7437185</v>
      </c>
      <c r="C55" s="7" t="n">
        <v>4769844</v>
      </c>
      <c r="D55" s="7" t="n">
        <v>202632850</v>
      </c>
      <c r="E55" s="7" t="n">
        <v>6541043</v>
      </c>
      <c r="F55" s="7" t="n">
        <v>12806063</v>
      </c>
      <c r="G55" s="7" t="n">
        <v>78100682</v>
      </c>
      <c r="H55" s="7" t="n">
        <v>185437938</v>
      </c>
      <c r="I55" s="7" t="n">
        <v>57370315</v>
      </c>
      <c r="J55" s="7" t="n">
        <v>49136490</v>
      </c>
      <c r="K55" s="7" t="n">
        <v>70787553</v>
      </c>
      <c r="L55" s="7" t="n">
        <v>54456441</v>
      </c>
      <c r="M55" s="7" t="n">
        <v>18797424</v>
      </c>
      <c r="N55" s="7" t="n">
        <v>84157050</v>
      </c>
      <c r="O55" s="7" t="n">
        <v>93236678</v>
      </c>
      <c r="P55" s="7" t="n">
        <v>99068587</v>
      </c>
      <c r="Q55" s="7" t="n">
        <v>149422760</v>
      </c>
      <c r="R55" s="7" t="n">
        <v>253926411</v>
      </c>
      <c r="S55" s="7" t="n">
        <v>19782107</v>
      </c>
      <c r="T55" s="7" t="n">
        <v>20025843</v>
      </c>
      <c r="U55" s="7" t="n">
        <v>2389759</v>
      </c>
    </row>
    <row r="56">
      <c r="A56" t="s">
        <v>138</v>
      </c>
      <c r="B56" s="7" t="n">
        <v>7439723</v>
      </c>
      <c r="C56" s="7" t="n">
        <v>4553338</v>
      </c>
      <c r="D56" s="7" t="n">
        <v>201748458</v>
      </c>
      <c r="E56" s="7" t="n">
        <v>6498566</v>
      </c>
      <c r="F56" s="7" t="n">
        <v>12787247</v>
      </c>
      <c r="G56" s="7" t="n">
        <v>77731753</v>
      </c>
      <c r="H56" s="7" t="n">
        <v>185768874</v>
      </c>
      <c r="I56" s="7" t="n">
        <v>57373994</v>
      </c>
      <c r="J56" s="7" t="n">
        <v>49104650</v>
      </c>
      <c r="K56" s="7" t="n">
        <v>72017021</v>
      </c>
      <c r="L56" s="7" t="n">
        <v>54278032</v>
      </c>
      <c r="M56" s="7" t="n">
        <v>18790765</v>
      </c>
      <c r="N56" s="7" t="n">
        <v>83909313</v>
      </c>
      <c r="O56" s="7" t="n">
        <v>93613665</v>
      </c>
      <c r="P56" s="7" t="n">
        <v>98394087</v>
      </c>
      <c r="Q56" s="7" t="n">
        <v>148037860</v>
      </c>
      <c r="R56" s="7" t="n">
        <v>253855968</v>
      </c>
      <c r="S56" s="7" t="n">
        <v>19788541</v>
      </c>
      <c r="T56" s="7" t="n">
        <v>19994462</v>
      </c>
      <c r="U56" s="7" t="n">
        <v>2394665</v>
      </c>
    </row>
    <row r="57">
      <c r="A57" t="s">
        <v>139</v>
      </c>
      <c r="B57" s="7" t="n">
        <v>7309611</v>
      </c>
      <c r="C57" s="7" t="n">
        <v>4511852</v>
      </c>
      <c r="D57" s="7" t="n">
        <v>202776948</v>
      </c>
      <c r="E57" s="7" t="n">
        <v>6472835</v>
      </c>
      <c r="F57" s="7" t="n">
        <v>12918424</v>
      </c>
      <c r="G57" s="7" t="n">
        <v>77672501</v>
      </c>
      <c r="H57" s="7" t="n">
        <v>183929666</v>
      </c>
      <c r="I57" s="7" t="n">
        <v>57350059</v>
      </c>
      <c r="J57" s="7" t="n">
        <v>49236032</v>
      </c>
      <c r="K57" s="7" t="n">
        <v>71180630</v>
      </c>
      <c r="L57" s="7" t="n">
        <v>54020615</v>
      </c>
      <c r="M57" s="7" t="n">
        <v>18765288</v>
      </c>
      <c r="N57" s="7" t="n">
        <v>83003773</v>
      </c>
      <c r="O57" s="7" t="n">
        <v>92900769</v>
      </c>
      <c r="P57" s="7" t="n">
        <v>98354722</v>
      </c>
      <c r="Q57" s="7" t="n">
        <v>147594941</v>
      </c>
      <c r="R57" s="7" t="n">
        <v>254069075</v>
      </c>
      <c r="S57" s="7" t="n">
        <v>19676167</v>
      </c>
      <c r="T57" s="7" t="n">
        <v>19600140</v>
      </c>
      <c r="U57" s="7" t="n">
        <v>2401696</v>
      </c>
    </row>
    <row r="58">
      <c r="A58" t="s">
        <v>140</v>
      </c>
      <c r="B58" s="7" t="n">
        <v>7503550</v>
      </c>
      <c r="C58" s="7" t="n">
        <v>4684750</v>
      </c>
      <c r="D58" s="7" t="n">
        <v>205669455</v>
      </c>
      <c r="E58" s="7" t="n">
        <v>6635808</v>
      </c>
      <c r="F58" s="7" t="n">
        <v>12979850</v>
      </c>
      <c r="G58" s="7" t="n">
        <v>77623745</v>
      </c>
      <c r="H58" s="7" t="n">
        <v>186486594</v>
      </c>
      <c r="I58" s="7" t="n">
        <v>57367779</v>
      </c>
      <c r="J58" s="7" t="n">
        <v>49470995</v>
      </c>
      <c r="K58" s="7" t="n">
        <v>72178630</v>
      </c>
      <c r="L58" s="7" t="n">
        <v>55212067</v>
      </c>
      <c r="M58" s="7" t="n">
        <v>18862181</v>
      </c>
      <c r="N58" s="7" t="n">
        <v>85372277</v>
      </c>
      <c r="O58" s="7" t="n">
        <v>93066019</v>
      </c>
      <c r="P58" s="7" t="n">
        <v>98556411</v>
      </c>
      <c r="Q58" s="7" t="n">
        <v>149461638</v>
      </c>
      <c r="R58" s="7" t="n">
        <v>260451487</v>
      </c>
      <c r="S58" s="7" t="n">
        <v>19639569</v>
      </c>
      <c r="T58" s="7" t="n">
        <v>20150042</v>
      </c>
      <c r="U58" s="7" t="n">
        <v>2442872</v>
      </c>
    </row>
    <row r="59">
      <c r="A59" t="s">
        <v>141</v>
      </c>
      <c r="B59" s="7" t="n">
        <v>7553945</v>
      </c>
      <c r="C59" s="7" t="n">
        <v>4571961</v>
      </c>
      <c r="D59" s="7" t="n">
        <v>207532729</v>
      </c>
      <c r="E59" s="7" t="n">
        <v>6507991</v>
      </c>
      <c r="F59" s="7" t="n">
        <v>13016955</v>
      </c>
      <c r="G59" s="7" t="n">
        <v>78682378</v>
      </c>
      <c r="H59" s="7" t="n">
        <v>187319373</v>
      </c>
      <c r="I59" s="7" t="n">
        <v>57519171</v>
      </c>
      <c r="J59" s="7" t="n">
        <v>49745398</v>
      </c>
      <c r="K59" s="7" t="n">
        <v>72489483</v>
      </c>
      <c r="L59" s="7" t="n">
        <v>56584732</v>
      </c>
      <c r="M59" s="7" t="n">
        <v>18829605</v>
      </c>
      <c r="N59" s="7" t="n">
        <v>85782378</v>
      </c>
      <c r="O59" s="7" t="n">
        <v>93469243</v>
      </c>
      <c r="P59" s="7" t="n">
        <v>99268407</v>
      </c>
      <c r="Q59" s="7" t="n">
        <v>148697901</v>
      </c>
      <c r="R59" s="7" t="n">
        <v>278992745</v>
      </c>
      <c r="S59" s="7" t="n">
        <v>19861006</v>
      </c>
      <c r="T59" s="7" t="n">
        <v>20450955</v>
      </c>
      <c r="U59" s="7" t="n">
        <v>2465442</v>
      </c>
    </row>
    <row r="60">
      <c r="A60" t="s">
        <v>142</v>
      </c>
      <c r="B60" s="7" t="n">
        <v>7673631</v>
      </c>
      <c r="C60" s="7" t="n">
        <v>4643346</v>
      </c>
      <c r="D60" s="7" t="n">
        <v>209048587</v>
      </c>
      <c r="E60" s="7" t="n">
        <v>5881651</v>
      </c>
      <c r="F60" s="7" t="n">
        <v>12884770</v>
      </c>
      <c r="G60" s="7" t="n">
        <v>79050185</v>
      </c>
      <c r="H60" s="7" t="n">
        <v>189138553</v>
      </c>
      <c r="I60" s="7" t="n">
        <v>58668244</v>
      </c>
      <c r="J60" s="7" t="n">
        <v>51187451</v>
      </c>
      <c r="K60" s="7" t="n">
        <v>73558407</v>
      </c>
      <c r="L60" s="7" t="n">
        <v>54854257</v>
      </c>
      <c r="M60" s="7" t="n">
        <v>19063107</v>
      </c>
      <c r="N60" s="7" t="n">
        <v>87454514</v>
      </c>
      <c r="O60" s="7" t="n">
        <v>95588900</v>
      </c>
      <c r="P60" s="7" t="n">
        <v>98628988</v>
      </c>
      <c r="Q60" s="7" t="n">
        <v>149766513</v>
      </c>
      <c r="R60" s="7" t="n">
        <v>256732850</v>
      </c>
      <c r="S60" s="7" t="n">
        <v>20135627</v>
      </c>
      <c r="T60" s="7" t="n">
        <v>20520282</v>
      </c>
      <c r="U60" s="7" t="n">
        <v>2468505</v>
      </c>
    </row>
    <row r="61">
      <c r="A61" t="s">
        <v>143</v>
      </c>
      <c r="B61" s="7" t="n">
        <v>7736474</v>
      </c>
      <c r="C61" s="7" t="n">
        <v>4556826</v>
      </c>
      <c r="D61" s="7" t="n">
        <v>212379002</v>
      </c>
      <c r="E61" s="7" t="n">
        <v>6356948</v>
      </c>
      <c r="F61" s="7" t="n">
        <v>13126055</v>
      </c>
      <c r="G61" s="7" t="n">
        <v>79805222</v>
      </c>
      <c r="H61" s="7" t="n">
        <v>188768564</v>
      </c>
      <c r="I61" s="7" t="n">
        <v>59776538</v>
      </c>
      <c r="J61" s="7" t="n">
        <v>51715255</v>
      </c>
      <c r="K61" s="7" t="n">
        <v>73368806</v>
      </c>
      <c r="L61" s="7" t="n">
        <v>55774232</v>
      </c>
      <c r="M61" s="7" t="n">
        <v>19382836</v>
      </c>
      <c r="N61" s="7" t="n">
        <v>88911389</v>
      </c>
      <c r="O61" s="7" t="n">
        <v>93787629</v>
      </c>
      <c r="P61" s="7" t="n">
        <v>99637594</v>
      </c>
      <c r="Q61" s="7" t="n">
        <v>149928019</v>
      </c>
      <c r="R61" s="7" t="n">
        <v>260476764</v>
      </c>
      <c r="S61" s="7" t="n">
        <v>20404088</v>
      </c>
      <c r="T61" s="7" t="n">
        <v>20554865</v>
      </c>
      <c r="U61" s="7" t="n">
        <v>2480385</v>
      </c>
    </row>
    <row r="62">
      <c r="A62" t="s">
        <v>144</v>
      </c>
      <c r="B62" s="7" t="n">
        <v>7831560</v>
      </c>
      <c r="C62" s="7" t="n">
        <v>4482953</v>
      </c>
      <c r="D62" s="7" t="n">
        <v>210320052</v>
      </c>
      <c r="E62" s="7" t="n">
        <v>6353989</v>
      </c>
      <c r="F62" s="7" t="n">
        <v>13316662</v>
      </c>
      <c r="G62" s="7" t="n">
        <v>79379119</v>
      </c>
      <c r="H62" s="7" t="n">
        <v>189319762</v>
      </c>
      <c r="I62" s="7" t="n">
        <v>59379794</v>
      </c>
      <c r="J62" s="7" t="n">
        <v>52134353</v>
      </c>
      <c r="K62" s="7" t="n">
        <v>74338645</v>
      </c>
      <c r="L62" s="7" t="n">
        <v>55452173</v>
      </c>
      <c r="M62" s="7" t="n">
        <v>19492269</v>
      </c>
      <c r="N62" s="7" t="n">
        <v>89796903</v>
      </c>
      <c r="O62" s="7" t="n">
        <v>93660868</v>
      </c>
      <c r="P62" s="7" t="n">
        <v>100770676</v>
      </c>
      <c r="Q62" s="7" t="n">
        <v>149243021</v>
      </c>
      <c r="R62" s="7" t="n">
        <v>262965743</v>
      </c>
      <c r="S62" s="7" t="n">
        <v>20598616</v>
      </c>
      <c r="T62" s="7" t="n">
        <v>20805523</v>
      </c>
      <c r="U62" s="7" t="n">
        <v>2477657</v>
      </c>
    </row>
    <row r="63">
      <c r="A63" t="s">
        <v>145</v>
      </c>
      <c r="B63" s="7" t="n">
        <v>7693624</v>
      </c>
      <c r="C63" s="7" t="n">
        <v>4344462</v>
      </c>
      <c r="D63" s="7" t="n">
        <v>208101245</v>
      </c>
      <c r="E63" s="7" t="n">
        <v>6661475</v>
      </c>
      <c r="F63" s="7" t="n">
        <v>13405477</v>
      </c>
      <c r="G63" s="7" t="n">
        <v>79094558</v>
      </c>
      <c r="H63" s="7" t="n">
        <v>186846012</v>
      </c>
      <c r="I63" s="7" t="n">
        <v>59237558</v>
      </c>
      <c r="J63" s="7" t="n">
        <v>51590906</v>
      </c>
      <c r="K63" s="7" t="n">
        <v>75018020</v>
      </c>
      <c r="L63" s="7" t="n">
        <v>56095608</v>
      </c>
      <c r="M63" s="7" t="n">
        <v>19660275</v>
      </c>
      <c r="N63" s="7" t="n">
        <v>90149119</v>
      </c>
      <c r="O63" s="7" t="n">
        <v>93074192</v>
      </c>
      <c r="P63" s="7" t="n">
        <v>101824881</v>
      </c>
      <c r="Q63" s="7" t="n">
        <v>149254201</v>
      </c>
      <c r="R63" s="7" t="n">
        <v>261746839</v>
      </c>
      <c r="S63" s="7" t="n">
        <v>20554430</v>
      </c>
      <c r="T63" s="7" t="n">
        <v>20533459</v>
      </c>
      <c r="U63" s="7" t="n">
        <v>2476189</v>
      </c>
    </row>
    <row r="64">
      <c r="A64" t="s">
        <v>146</v>
      </c>
      <c r="B64" s="7" t="n">
        <v>7947426</v>
      </c>
      <c r="C64" s="7" t="n">
        <v>4324579</v>
      </c>
      <c r="D64" s="7" t="n">
        <v>208206167</v>
      </c>
      <c r="E64" s="7" t="n">
        <v>6769357</v>
      </c>
      <c r="F64" s="7" t="n">
        <v>13558057</v>
      </c>
      <c r="G64" s="7" t="n">
        <v>79281035</v>
      </c>
      <c r="H64" s="7" t="n">
        <v>186345334</v>
      </c>
      <c r="I64" s="7" t="n">
        <v>59498883</v>
      </c>
      <c r="J64" s="7" t="n">
        <v>51388763</v>
      </c>
      <c r="K64" s="7" t="n">
        <v>75117023</v>
      </c>
      <c r="L64" s="7" t="n">
        <v>55915675</v>
      </c>
      <c r="M64" s="7" t="n">
        <v>19505020</v>
      </c>
      <c r="N64" s="7" t="n">
        <v>90804756</v>
      </c>
      <c r="O64" s="7" t="n">
        <v>94329625</v>
      </c>
      <c r="P64" s="7" t="n">
        <v>101616251</v>
      </c>
      <c r="Q64" s="7" t="n">
        <v>150047027</v>
      </c>
      <c r="R64" s="7" t="n">
        <v>265420494</v>
      </c>
      <c r="S64" s="7" t="n">
        <v>20666786</v>
      </c>
      <c r="T64" s="7" t="n">
        <v>20660495</v>
      </c>
      <c r="U64" s="7" t="n">
        <v>2492529</v>
      </c>
    </row>
    <row r="65">
      <c r="A65" t="s">
        <v>147</v>
      </c>
      <c r="B65" s="7" t="n">
        <v>7963346</v>
      </c>
      <c r="C65" s="7" t="n">
        <v>4305885</v>
      </c>
      <c r="D65" s="7" t="n">
        <v>206859295</v>
      </c>
      <c r="E65" s="7" t="n">
        <v>6863451</v>
      </c>
      <c r="F65" s="7" t="n">
        <v>13687616</v>
      </c>
      <c r="G65" s="7" t="n">
        <v>79821993</v>
      </c>
      <c r="H65" s="7" t="n">
        <v>186746174</v>
      </c>
      <c r="I65" s="7" t="n">
        <v>59211696</v>
      </c>
      <c r="J65" s="7" t="n">
        <v>51222719</v>
      </c>
      <c r="K65" s="7" t="n">
        <v>76794037</v>
      </c>
      <c r="L65" s="7" t="n">
        <v>56478129</v>
      </c>
      <c r="M65" s="7" t="n">
        <v>19680715</v>
      </c>
      <c r="N65" s="7" t="n">
        <v>90521582</v>
      </c>
      <c r="O65" s="7" t="n">
        <v>94268049</v>
      </c>
      <c r="P65" s="7" t="n">
        <v>100213046</v>
      </c>
      <c r="Q65" s="7" t="n">
        <v>151250915</v>
      </c>
      <c r="R65" s="7" t="n">
        <v>266730267</v>
      </c>
      <c r="S65" s="7" t="n">
        <v>20725315</v>
      </c>
      <c r="T65" s="7" t="n">
        <v>20786463</v>
      </c>
      <c r="U65" s="7" t="n">
        <v>2502231</v>
      </c>
    </row>
    <row r="66">
      <c r="A66" t="s">
        <v>148</v>
      </c>
      <c r="B66" s="7" t="n">
        <v>7975122</v>
      </c>
      <c r="C66" s="7" t="n">
        <v>4332351</v>
      </c>
      <c r="D66" s="7" t="n">
        <v>207377405</v>
      </c>
      <c r="E66" s="7" t="n">
        <v>6857773</v>
      </c>
      <c r="F66" s="7" t="n">
        <v>13816854</v>
      </c>
      <c r="G66" s="7" t="n">
        <v>80311784</v>
      </c>
      <c r="H66" s="7" t="n">
        <v>187459421</v>
      </c>
      <c r="I66" s="7" t="n">
        <v>59280567</v>
      </c>
      <c r="J66" s="7" t="n">
        <v>51359929</v>
      </c>
      <c r="K66" s="7" t="n">
        <v>76994030</v>
      </c>
      <c r="L66" s="7" t="n">
        <v>56311325</v>
      </c>
      <c r="M66" s="7" t="n">
        <v>19643064</v>
      </c>
      <c r="N66" s="7" t="n">
        <v>91158637</v>
      </c>
      <c r="O66" s="7" t="n">
        <v>94322160</v>
      </c>
      <c r="P66" s="7" t="n">
        <v>100610485</v>
      </c>
      <c r="Q66" s="7" t="n">
        <v>151771232</v>
      </c>
      <c r="R66" s="7" t="n">
        <v>268167342</v>
      </c>
      <c r="S66" s="7" t="n">
        <v>20622040</v>
      </c>
      <c r="T66" s="7" t="n">
        <v>20846097</v>
      </c>
      <c r="U66" s="7" t="n">
        <v>2512415</v>
      </c>
    </row>
    <row r="67">
      <c r="A67" t="s">
        <v>149</v>
      </c>
      <c r="B67" s="7" t="n">
        <v>8050757</v>
      </c>
      <c r="C67" s="7" t="n">
        <v>4345894</v>
      </c>
      <c r="D67" s="7" t="n">
        <v>206859890</v>
      </c>
      <c r="E67" s="7" t="n">
        <v>6631197</v>
      </c>
      <c r="F67" s="7" t="n">
        <v>13939664</v>
      </c>
      <c r="G67" s="7" t="n">
        <v>80254518</v>
      </c>
      <c r="H67" s="7" t="n">
        <v>187450726</v>
      </c>
      <c r="I67" s="7" t="n">
        <v>59552468</v>
      </c>
      <c r="J67" s="7" t="n">
        <v>51499814</v>
      </c>
      <c r="K67" s="7" t="n">
        <v>77776664</v>
      </c>
      <c r="L67" s="7" t="n">
        <v>56037317</v>
      </c>
      <c r="M67" s="7" t="n">
        <v>19731292</v>
      </c>
      <c r="N67" s="7" t="n">
        <v>91480735</v>
      </c>
      <c r="O67" s="7" t="n">
        <v>95002799</v>
      </c>
      <c r="P67" s="7" t="n">
        <v>100982603</v>
      </c>
      <c r="Q67" s="7" t="n">
        <v>152603641</v>
      </c>
      <c r="R67" s="7" t="n">
        <v>272185279</v>
      </c>
      <c r="S67" s="7" t="n">
        <v>20770888</v>
      </c>
      <c r="T67" s="7" t="n">
        <v>21071471</v>
      </c>
      <c r="U67" s="7" t="n">
        <v>2541739</v>
      </c>
    </row>
    <row r="68">
      <c r="A68" t="s">
        <v>150</v>
      </c>
      <c r="B68" s="7" t="n">
        <v>7992443</v>
      </c>
      <c r="C68" s="7" t="n">
        <v>4218847</v>
      </c>
      <c r="D68" s="7" t="n">
        <v>205361108</v>
      </c>
      <c r="E68" s="7" t="n">
        <v>6691828</v>
      </c>
      <c r="F68" s="7" t="n">
        <v>13989051</v>
      </c>
      <c r="G68" s="7" t="n">
        <v>80601672</v>
      </c>
      <c r="H68" s="7" t="n">
        <v>187529208</v>
      </c>
      <c r="I68" s="7" t="n">
        <v>59392515</v>
      </c>
      <c r="J68" s="7" t="n">
        <v>51733840</v>
      </c>
      <c r="K68" s="7" t="n">
        <v>77323454</v>
      </c>
      <c r="L68" s="7" t="n">
        <v>55604446</v>
      </c>
      <c r="M68" s="7" t="n">
        <v>19707041</v>
      </c>
      <c r="N68" s="7" t="n">
        <v>91558761</v>
      </c>
      <c r="O68" s="7" t="n">
        <v>95585798</v>
      </c>
      <c r="P68" s="7" t="n">
        <v>100620966</v>
      </c>
      <c r="Q68" s="7" t="n">
        <v>152648767</v>
      </c>
      <c r="R68" s="7" t="n">
        <v>274892090</v>
      </c>
      <c r="S68" s="7" t="n">
        <v>20645318</v>
      </c>
      <c r="T68" s="7" t="n">
        <v>21036303</v>
      </c>
      <c r="U68" s="7" t="n">
        <v>2530429</v>
      </c>
    </row>
    <row r="69">
      <c r="A69" t="s">
        <v>151</v>
      </c>
      <c r="B69" s="7" t="n">
        <v>7839846</v>
      </c>
      <c r="C69" s="7" t="n">
        <v>4160419</v>
      </c>
      <c r="D69" s="7" t="n">
        <v>204145542</v>
      </c>
      <c r="E69" s="7" t="n">
        <v>6649112</v>
      </c>
      <c r="F69" s="7" t="n">
        <v>13712084</v>
      </c>
      <c r="G69" s="7" t="n">
        <v>80545983</v>
      </c>
      <c r="H69" s="7" t="n">
        <v>188691344</v>
      </c>
      <c r="I69" s="7" t="n">
        <v>58995437</v>
      </c>
      <c r="J69" s="7" t="n">
        <v>52048895</v>
      </c>
      <c r="K69" s="7" t="n">
        <v>78988851</v>
      </c>
      <c r="L69" s="7" t="n">
        <v>55818120</v>
      </c>
      <c r="M69" s="7" t="n">
        <v>19641481</v>
      </c>
      <c r="N69" s="7" t="n">
        <v>93678358</v>
      </c>
      <c r="O69" s="7" t="n">
        <v>96077003</v>
      </c>
      <c r="P69" s="7" t="n">
        <v>100945596</v>
      </c>
      <c r="Q69" s="7" t="n">
        <v>153615751</v>
      </c>
      <c r="R69" s="7" t="n">
        <v>266314805</v>
      </c>
      <c r="S69" s="7" t="n">
        <v>20641095</v>
      </c>
      <c r="T69" s="7" t="n">
        <v>20975191</v>
      </c>
      <c r="U69" s="7" t="n">
        <v>2563298</v>
      </c>
    </row>
    <row r="70">
      <c r="A70" t="s">
        <v>152</v>
      </c>
      <c r="B70" s="7" t="n">
        <v>8064092</v>
      </c>
      <c r="C70" s="7" t="n">
        <v>4153562</v>
      </c>
      <c r="D70" s="7" t="n">
        <v>209396981</v>
      </c>
      <c r="E70" s="7" t="n">
        <v>6763886</v>
      </c>
      <c r="F70" s="7" t="n">
        <v>13929888</v>
      </c>
      <c r="G70" s="7" t="n">
        <v>81165418</v>
      </c>
      <c r="H70" s="7" t="n">
        <v>190733179</v>
      </c>
      <c r="I70" s="7" t="n">
        <v>59511069</v>
      </c>
      <c r="J70" s="7" t="n">
        <v>52719496</v>
      </c>
      <c r="K70" s="7" t="n">
        <v>79461244</v>
      </c>
      <c r="L70" s="7" t="n">
        <v>56252733</v>
      </c>
      <c r="M70" s="7" t="n">
        <v>19708034</v>
      </c>
      <c r="N70" s="7" t="n">
        <v>94556938</v>
      </c>
      <c r="O70" s="7" t="n">
        <v>97608997</v>
      </c>
      <c r="P70" s="7" t="n">
        <v>101711348</v>
      </c>
      <c r="Q70" s="7" t="n">
        <v>154473698</v>
      </c>
      <c r="R70" s="7" t="n">
        <v>267970778</v>
      </c>
      <c r="S70" s="7" t="n">
        <v>20612016</v>
      </c>
      <c r="T70" s="7" t="n">
        <v>21594479</v>
      </c>
      <c r="U70" s="7" t="n">
        <v>2580709</v>
      </c>
    </row>
    <row r="71">
      <c r="A71" t="s">
        <v>153</v>
      </c>
      <c r="B71" s="7" t="n">
        <v>8054960</v>
      </c>
      <c r="C71" s="7" t="n">
        <v>4049075</v>
      </c>
      <c r="D71" s="7" t="n">
        <v>209748589</v>
      </c>
      <c r="E71" s="7" t="n">
        <v>6847494</v>
      </c>
      <c r="F71" s="7" t="n">
        <v>13911019</v>
      </c>
      <c r="G71" s="7" t="n">
        <v>82290040</v>
      </c>
      <c r="H71" s="7" t="n">
        <v>192982533</v>
      </c>
      <c r="I71" s="7" t="n">
        <v>59390333</v>
      </c>
      <c r="J71" s="7" t="n">
        <v>53252345</v>
      </c>
      <c r="K71" s="7" t="n">
        <v>81081095</v>
      </c>
      <c r="L71" s="7" t="n">
        <v>57243081</v>
      </c>
      <c r="M71" s="7" t="n">
        <v>19830021</v>
      </c>
      <c r="N71" s="7" t="n">
        <v>94914207</v>
      </c>
      <c r="O71" s="7" t="n">
        <v>99168963</v>
      </c>
      <c r="P71" s="7" t="n">
        <v>101062873</v>
      </c>
      <c r="Q71" s="7" t="n">
        <v>156174109</v>
      </c>
      <c r="R71" s="7" t="n">
        <v>271636010</v>
      </c>
      <c r="S71" s="7" t="n">
        <v>20775064</v>
      </c>
      <c r="T71" s="7" t="n">
        <v>21675735</v>
      </c>
      <c r="U71" s="7" t="n">
        <v>2588434</v>
      </c>
    </row>
    <row r="72">
      <c r="A72" t="s">
        <v>154</v>
      </c>
      <c r="B72" s="7" t="n">
        <v>7966113</v>
      </c>
      <c r="C72" s="7" t="n">
        <v>4273294</v>
      </c>
      <c r="D72" s="7" t="n">
        <v>205249010</v>
      </c>
      <c r="E72" s="7" t="n">
        <v>6718499</v>
      </c>
      <c r="F72" s="7" t="n">
        <v>13247339</v>
      </c>
      <c r="G72" s="7" t="n">
        <v>80387999</v>
      </c>
      <c r="H72" s="7" t="n">
        <v>189239814</v>
      </c>
      <c r="I72" s="7" t="n">
        <v>58862834</v>
      </c>
      <c r="J72" s="7" t="n">
        <v>48913411</v>
      </c>
      <c r="K72" s="7" t="n">
        <v>81134215</v>
      </c>
      <c r="L72" s="7" t="n">
        <v>55946813</v>
      </c>
      <c r="M72" s="7" t="n">
        <v>19334206</v>
      </c>
      <c r="N72" s="7" t="n">
        <v>90374320</v>
      </c>
      <c r="O72" s="7" t="n">
        <v>98079059</v>
      </c>
      <c r="P72" s="7" t="n">
        <v>101805656</v>
      </c>
      <c r="Q72" s="7" t="n">
        <v>155395420</v>
      </c>
      <c r="R72" s="7" t="n">
        <v>308524201</v>
      </c>
      <c r="S72" s="7" t="n">
        <v>19382217</v>
      </c>
      <c r="T72" s="7" t="n">
        <v>20560329</v>
      </c>
      <c r="U72" s="7" t="n">
        <v>2572728</v>
      </c>
    </row>
    <row r="73">
      <c r="A73" t="s">
        <v>155</v>
      </c>
      <c r="B73" s="7" t="n">
        <v>7984647</v>
      </c>
      <c r="C73" s="7" t="n">
        <v>3906946</v>
      </c>
      <c r="D73" s="7" t="n">
        <v>193213493</v>
      </c>
      <c r="E73" s="7" t="n">
        <v>6944813</v>
      </c>
      <c r="F73" s="7" t="n">
        <v>12920547</v>
      </c>
      <c r="G73" s="7" t="n">
        <v>71802700</v>
      </c>
      <c r="H73" s="7" t="n">
        <v>176508471</v>
      </c>
      <c r="I73" s="7" t="n">
        <v>55029868</v>
      </c>
      <c r="J73" s="7" t="n">
        <v>42866957</v>
      </c>
      <c r="K73" s="7" t="n">
        <v>77848092</v>
      </c>
      <c r="L73" s="7" t="n">
        <v>58034034</v>
      </c>
      <c r="M73" s="7" t="n">
        <v>18629339</v>
      </c>
      <c r="N73" s="7" t="n">
        <v>90519831</v>
      </c>
      <c r="O73" s="7" t="n">
        <v>91763446</v>
      </c>
      <c r="P73" s="7" t="n">
        <v>101222538</v>
      </c>
      <c r="Q73" s="7" t="n">
        <v>159004521</v>
      </c>
      <c r="R73" s="7" t="n">
        <v>278182665</v>
      </c>
      <c r="S73" s="7" t="n">
        <v>18182614</v>
      </c>
      <c r="T73" s="7" t="n">
        <v>19861850</v>
      </c>
      <c r="U73" s="7" t="n">
        <v>2616616</v>
      </c>
    </row>
    <row r="74">
      <c r="A74" t="s">
        <v>156</v>
      </c>
      <c r="B74" s="7" t="n">
        <v>7927391</v>
      </c>
      <c r="C74" s="7" t="n">
        <v>4055533</v>
      </c>
      <c r="D74" s="7" t="n">
        <v>191538560</v>
      </c>
      <c r="E74" s="7" t="n">
        <v>6662228</v>
      </c>
      <c r="F74" s="7" t="n">
        <v>13110999</v>
      </c>
      <c r="G74" s="7" t="n">
        <v>72880229</v>
      </c>
      <c r="H74" s="7" t="n">
        <v>180356230</v>
      </c>
      <c r="I74" s="7" t="n">
        <v>54111207</v>
      </c>
      <c r="J74" s="7" t="n">
        <v>42467465</v>
      </c>
      <c r="K74" s="7" t="n">
        <v>76864430</v>
      </c>
      <c r="L74" s="7" t="n">
        <v>56908922</v>
      </c>
      <c r="M74" s="7" t="n">
        <v>18935790</v>
      </c>
      <c r="N74" s="7" t="n">
        <v>90275544</v>
      </c>
      <c r="O74" s="7" t="n">
        <v>91271736</v>
      </c>
      <c r="P74" s="7" t="n">
        <v>100766153</v>
      </c>
      <c r="Q74" s="7" t="n">
        <v>158112196</v>
      </c>
      <c r="R74" s="7" t="n">
        <v>278317088</v>
      </c>
      <c r="S74" s="7" t="n">
        <v>17617864</v>
      </c>
      <c r="T74" s="7" t="n">
        <v>19726475</v>
      </c>
      <c r="U74" s="7" t="n">
        <v>2623509</v>
      </c>
    </row>
    <row r="75">
      <c r="A75" t="s">
        <v>157</v>
      </c>
      <c r="B75" s="7" t="n">
        <v>7966810</v>
      </c>
      <c r="C75" s="7" t="n">
        <v>4164302</v>
      </c>
      <c r="D75" s="7" t="n">
        <v>196611704</v>
      </c>
      <c r="E75" s="7" t="n">
        <v>6416123</v>
      </c>
      <c r="F75" s="7" t="n">
        <v>13210229</v>
      </c>
      <c r="G75" s="7" t="n">
        <v>74644910</v>
      </c>
      <c r="H75" s="7" t="n">
        <v>183222542</v>
      </c>
      <c r="I75" s="7" t="n">
        <v>55282238</v>
      </c>
      <c r="J75" s="7" t="n">
        <v>41759602</v>
      </c>
      <c r="K75" s="7" t="n">
        <v>75765545</v>
      </c>
      <c r="L75" s="7" t="n">
        <v>56968539</v>
      </c>
      <c r="M75" s="7" t="n">
        <v>19136662</v>
      </c>
      <c r="N75" s="7" t="n">
        <v>89239946</v>
      </c>
      <c r="O75" s="7" t="n">
        <v>92015602</v>
      </c>
      <c r="P75" s="7" t="n">
        <v>99287280</v>
      </c>
      <c r="Q75" s="7" t="n">
        <v>184285082</v>
      </c>
      <c r="R75" s="7" t="n">
        <v>279208667</v>
      </c>
      <c r="S75" s="7" t="n">
        <v>17480994</v>
      </c>
      <c r="T75" s="7" t="n">
        <v>19604236</v>
      </c>
      <c r="U75" s="7" t="n">
        <v>2601325</v>
      </c>
    </row>
    <row r="76">
      <c r="A76" t="s">
        <v>158</v>
      </c>
      <c r="B76" s="7" t="n">
        <v>8150709</v>
      </c>
      <c r="C76" s="7" t="n">
        <v>4415991</v>
      </c>
      <c r="D76" s="7" t="n">
        <v>204810242</v>
      </c>
      <c r="E76" s="7" t="n">
        <v>6795888</v>
      </c>
      <c r="F76" s="7" t="n">
        <v>13399284</v>
      </c>
      <c r="G76" s="7" t="n">
        <v>81174041</v>
      </c>
      <c r="H76" s="7" t="n">
        <v>189449022</v>
      </c>
      <c r="I76" s="7" t="n">
        <v>56802932</v>
      </c>
      <c r="J76" s="7" t="n">
        <v>45359675</v>
      </c>
      <c r="K76" s="7" t="n">
        <v>78774635</v>
      </c>
      <c r="L76" s="7" t="n">
        <v>58661747</v>
      </c>
      <c r="M76" s="7" t="n">
        <v>19668413</v>
      </c>
      <c r="N76" s="7" t="n">
        <v>92029445</v>
      </c>
      <c r="O76" s="7" t="n">
        <v>95200073</v>
      </c>
      <c r="P76" s="7" t="n">
        <v>101399952</v>
      </c>
      <c r="Q76" s="7" t="n">
        <v>164368581</v>
      </c>
      <c r="R76" s="7" t="n">
        <v>288884428</v>
      </c>
      <c r="S76" s="7" t="n">
        <v>18727096</v>
      </c>
      <c r="T76" s="7" t="n">
        <v>20400816</v>
      </c>
      <c r="U76" s="7" t="n">
        <v>2666273</v>
      </c>
    </row>
    <row r="77">
      <c r="A77" t="s">
        <v>159</v>
      </c>
      <c r="B77" s="7" t="n">
        <v>8164942</v>
      </c>
      <c r="C77" s="7" t="n">
        <v>4241617</v>
      </c>
      <c r="D77" s="7" t="n">
        <v>204734459</v>
      </c>
      <c r="E77" s="7" t="n">
        <v>7010523</v>
      </c>
      <c r="F77" s="7" t="n">
        <v>13314605</v>
      </c>
      <c r="G77" s="7" t="n">
        <v>81349844</v>
      </c>
      <c r="H77" s="7" t="n">
        <v>191020112</v>
      </c>
      <c r="I77" s="7" t="n">
        <v>58186780</v>
      </c>
      <c r="J77" s="7" t="n">
        <v>48691182</v>
      </c>
      <c r="K77" s="7" t="n">
        <v>79756653</v>
      </c>
      <c r="L77" s="7" t="n">
        <v>57697983</v>
      </c>
      <c r="M77" s="7" t="n">
        <v>19707727</v>
      </c>
      <c r="N77" s="7" t="n">
        <v>93538370</v>
      </c>
      <c r="O77" s="7" t="n">
        <v>93333203</v>
      </c>
      <c r="P77" s="7" t="n">
        <v>102027891</v>
      </c>
      <c r="Q77" s="7" t="n">
        <v>164314045</v>
      </c>
      <c r="R77" s="7" t="n">
        <v>284011242</v>
      </c>
      <c r="S77" s="7" t="n">
        <v>19374178</v>
      </c>
      <c r="T77" s="7" t="n">
        <v>20352414</v>
      </c>
      <c r="U77" s="7" t="n">
        <v>2732360</v>
      </c>
    </row>
    <row r="78">
      <c r="A78" t="s">
        <v>160</v>
      </c>
      <c r="B78" s="7" t="n">
        <v>8368286</v>
      </c>
      <c r="C78" s="7" t="n">
        <v>4180009</v>
      </c>
      <c r="D78" s="7" t="n">
        <v>207213350</v>
      </c>
      <c r="E78" s="7" t="n">
        <v>7503384</v>
      </c>
      <c r="F78" s="7" t="n">
        <v>13600724</v>
      </c>
      <c r="G78" s="7" t="n">
        <v>82424944</v>
      </c>
      <c r="H78" s="7" t="n">
        <v>193850653</v>
      </c>
      <c r="I78" s="7" t="n">
        <v>58402744</v>
      </c>
      <c r="J78" s="7" t="n">
        <v>49559958</v>
      </c>
      <c r="K78" s="7" t="n">
        <v>82554228</v>
      </c>
      <c r="L78" s="7" t="n">
        <v>57511937</v>
      </c>
      <c r="M78" s="7" t="n">
        <v>20237305</v>
      </c>
      <c r="N78" s="7" t="n">
        <v>95301236</v>
      </c>
      <c r="O78" s="7" t="n">
        <v>94588281</v>
      </c>
      <c r="P78" s="7" t="n">
        <v>104277793</v>
      </c>
      <c r="Q78" s="7" t="n">
        <v>167452837</v>
      </c>
      <c r="R78" s="7" t="n">
        <v>286378418</v>
      </c>
      <c r="S78" s="7" t="n">
        <v>18976476</v>
      </c>
      <c r="T78" s="7" t="n">
        <v>20524463</v>
      </c>
      <c r="U78" s="7" t="n">
        <v>2786696</v>
      </c>
    </row>
    <row r="79">
      <c r="A79" t="s">
        <v>161</v>
      </c>
      <c r="B79" s="7" t="n">
        <v>8435623</v>
      </c>
      <c r="C79" s="7" t="n">
        <v>4204007</v>
      </c>
      <c r="D79" s="7" t="n">
        <v>208792276</v>
      </c>
      <c r="E79" s="7" t="n">
        <v>7243592</v>
      </c>
      <c r="F79" s="7" t="n">
        <v>13588947</v>
      </c>
      <c r="G79" s="7" t="n">
        <v>82691510</v>
      </c>
      <c r="H79" s="7" t="n">
        <v>195646444</v>
      </c>
      <c r="I79" s="7" t="n">
        <v>58236097</v>
      </c>
      <c r="J79" s="7" t="n">
        <v>46230266</v>
      </c>
      <c r="K79" s="7" t="n">
        <v>83323481</v>
      </c>
      <c r="L79" s="7" t="n">
        <v>58591796</v>
      </c>
      <c r="M79" s="7" t="n">
        <v>20364555</v>
      </c>
      <c r="N79" s="7" t="n">
        <v>97299098</v>
      </c>
      <c r="O79" s="7" t="n">
        <v>97548552</v>
      </c>
      <c r="P79" s="7" t="n">
        <v>105385680</v>
      </c>
      <c r="Q79" s="7" t="n">
        <v>168147616</v>
      </c>
      <c r="R79" s="7" t="n">
        <v>290068834</v>
      </c>
      <c r="S79" s="7" t="n">
        <v>18496618</v>
      </c>
      <c r="T79" s="7" t="n">
        <v>20283547</v>
      </c>
      <c r="U79" s="7" t="n">
        <v>2815004</v>
      </c>
    </row>
    <row r="80">
      <c r="A80" t="s">
        <v>162</v>
      </c>
      <c r="B80" s="7" t="n">
        <v>8475080</v>
      </c>
      <c r="C80" s="7" t="n">
        <v>4214500</v>
      </c>
      <c r="D80" s="7" t="n">
        <v>208956666</v>
      </c>
      <c r="E80" s="7" t="n">
        <v>7190916</v>
      </c>
      <c r="F80" s="7" t="n">
        <v>13656331</v>
      </c>
      <c r="G80" s="7" t="n">
        <v>83292634</v>
      </c>
      <c r="H80" s="7" t="n">
        <v>194959504</v>
      </c>
      <c r="I80" s="7" t="n">
        <v>58718184</v>
      </c>
      <c r="J80" s="7" t="n">
        <v>44245709</v>
      </c>
      <c r="K80" s="7" t="n">
        <v>84042761</v>
      </c>
      <c r="L80" s="7" t="n">
        <v>58893093</v>
      </c>
      <c r="M80" s="7" t="n">
        <v>20153925</v>
      </c>
      <c r="N80" s="7" t="n">
        <v>95175545</v>
      </c>
      <c r="O80" s="7" t="n">
        <v>98470423</v>
      </c>
      <c r="P80" s="7" t="n">
        <v>105267207</v>
      </c>
      <c r="Q80" s="7" t="n">
        <v>168159398</v>
      </c>
      <c r="R80" s="7" t="n">
        <v>289276514</v>
      </c>
      <c r="S80" s="7" t="n">
        <v>18192267</v>
      </c>
      <c r="T80" s="7" t="n">
        <v>20086993</v>
      </c>
      <c r="U80" s="7" t="n">
        <v>2872790</v>
      </c>
    </row>
    <row r="81">
      <c r="A81" t="s">
        <v>163</v>
      </c>
      <c r="B81" s="7" t="n">
        <v>8553175</v>
      </c>
      <c r="C81" s="7" t="n">
        <v>4154210</v>
      </c>
      <c r="D81" s="7" t="n">
        <v>208904313</v>
      </c>
      <c r="E81" s="7" t="n">
        <v>7221755</v>
      </c>
      <c r="F81" s="7" t="n">
        <v>13890214</v>
      </c>
      <c r="G81" s="7" t="n">
        <v>83704363</v>
      </c>
      <c r="H81" s="7" t="n">
        <v>194833505</v>
      </c>
      <c r="I81" s="7" t="n">
        <v>58952818</v>
      </c>
      <c r="J81" s="7" t="n">
        <v>44498155</v>
      </c>
      <c r="K81" s="7" t="n">
        <v>86264244</v>
      </c>
      <c r="L81" s="7" t="n">
        <v>59239112</v>
      </c>
      <c r="M81" s="7" t="n">
        <v>20820011</v>
      </c>
      <c r="N81" s="7" t="n">
        <v>100214206</v>
      </c>
      <c r="O81" s="7" t="n">
        <v>98662710</v>
      </c>
      <c r="P81" s="7" t="n">
        <v>105188223</v>
      </c>
      <c r="Q81" s="7" t="n">
        <v>167203423</v>
      </c>
      <c r="R81" s="7" t="n">
        <v>291384740</v>
      </c>
      <c r="S81" s="7" t="n">
        <v>18254330</v>
      </c>
      <c r="T81" s="7" t="n">
        <v>20225499</v>
      </c>
      <c r="U81" s="7" t="n">
        <v>2880889</v>
      </c>
    </row>
    <row r="82">
      <c r="A82" t="s">
        <v>164</v>
      </c>
      <c r="B82" s="7" t="n">
        <v>8664055</v>
      </c>
      <c r="C82" s="7" t="n">
        <v>4157751</v>
      </c>
      <c r="D82" s="7" t="n">
        <v>207920424</v>
      </c>
      <c r="E82" s="7" t="n">
        <v>7176064</v>
      </c>
      <c r="F82" s="7" t="n">
        <v>13923618</v>
      </c>
      <c r="G82" s="7" t="n">
        <v>83057452</v>
      </c>
      <c r="H82" s="7" t="n">
        <v>193433727</v>
      </c>
      <c r="I82" s="7" t="n">
        <v>59853975</v>
      </c>
      <c r="J82" s="7" t="n">
        <v>43835321</v>
      </c>
      <c r="K82" s="7" t="n">
        <v>83801507</v>
      </c>
      <c r="L82" s="7" t="n">
        <v>60429476</v>
      </c>
      <c r="M82" s="7" t="n">
        <v>20275718</v>
      </c>
      <c r="N82" s="7" t="n">
        <v>96817404</v>
      </c>
      <c r="O82" s="7" t="n">
        <v>99250975</v>
      </c>
      <c r="P82" s="7" t="n">
        <v>105576622</v>
      </c>
      <c r="Q82" s="7" t="n">
        <v>168255805</v>
      </c>
      <c r="R82" s="7" t="n">
        <v>293466704</v>
      </c>
      <c r="S82" s="7" t="n">
        <v>17585207</v>
      </c>
      <c r="T82" s="7" t="n">
        <v>20001424</v>
      </c>
      <c r="U82" s="7" t="n">
        <v>2878566</v>
      </c>
    </row>
    <row r="83">
      <c r="A83" t="s">
        <v>165</v>
      </c>
      <c r="B83" s="7" t="n">
        <v>8732474</v>
      </c>
      <c r="C83" s="7" t="n">
        <v>4027958</v>
      </c>
      <c r="D83" s="7" t="n">
        <v>208054300</v>
      </c>
      <c r="E83" s="7" t="n">
        <v>6993547</v>
      </c>
      <c r="F83" s="7" t="n">
        <v>13720907</v>
      </c>
      <c r="G83" s="7" t="n">
        <v>81393857</v>
      </c>
      <c r="H83" s="7" t="n">
        <v>195033396</v>
      </c>
      <c r="I83" s="7" t="n">
        <v>59596833</v>
      </c>
      <c r="J83" s="7" t="n">
        <v>44190756</v>
      </c>
      <c r="K83" s="7" t="n">
        <v>84535583</v>
      </c>
      <c r="L83" s="7" t="n">
        <v>59070860</v>
      </c>
      <c r="M83" s="7" t="n">
        <v>20445057</v>
      </c>
      <c r="N83" s="7" t="n">
        <v>98050249</v>
      </c>
      <c r="O83" s="7" t="n">
        <v>100485096</v>
      </c>
      <c r="P83" s="7" t="n">
        <v>106617216</v>
      </c>
      <c r="Q83" s="7" t="n">
        <v>169074097</v>
      </c>
      <c r="R83" s="7" t="n">
        <v>294020460</v>
      </c>
      <c r="S83" s="7" t="n">
        <v>17666053</v>
      </c>
      <c r="T83" s="7" t="n">
        <v>20147549</v>
      </c>
      <c r="U83" s="7" t="n">
        <v>2901045</v>
      </c>
    </row>
    <row r="84">
      <c r="A84" t="s">
        <v>166</v>
      </c>
      <c r="B84" s="7" t="n">
        <v>8608043</v>
      </c>
      <c r="C84" s="7" t="n">
        <v>4068086</v>
      </c>
      <c r="D84" s="7" t="n">
        <v>205473465</v>
      </c>
      <c r="E84" s="7" t="n">
        <v>7085271</v>
      </c>
      <c r="F84" s="7" t="n">
        <v>13821152</v>
      </c>
      <c r="G84" s="7" t="n">
        <v>82854845</v>
      </c>
      <c r="H84" s="7" t="n">
        <v>190953306</v>
      </c>
      <c r="I84" s="7" t="n">
        <v>58392138</v>
      </c>
      <c r="J84" s="7" t="n">
        <v>44026276</v>
      </c>
      <c r="K84" s="7" t="n">
        <v>87782489</v>
      </c>
      <c r="L84" s="7" t="n">
        <v>57028336</v>
      </c>
      <c r="M84" s="7" t="n">
        <v>20153124</v>
      </c>
      <c r="N84" s="7" t="n">
        <v>99162590</v>
      </c>
      <c r="O84" s="7" t="n">
        <v>101085507</v>
      </c>
      <c r="P84" s="7" t="n">
        <v>105839590</v>
      </c>
      <c r="Q84" s="7" t="n">
        <v>166922308</v>
      </c>
      <c r="R84" s="7" t="n">
        <v>291002373</v>
      </c>
      <c r="S84" s="7" t="n">
        <v>17309623</v>
      </c>
      <c r="T84" s="7" t="n">
        <v>19618304</v>
      </c>
      <c r="U84" s="7" t="n">
        <v>2813524</v>
      </c>
    </row>
    <row r="85">
      <c r="A85" t="s">
        <v>167</v>
      </c>
      <c r="B85" s="7" t="n">
        <v>9005270</v>
      </c>
      <c r="C85" s="7" t="n">
        <v>4246694</v>
      </c>
      <c r="D85" s="7" t="n">
        <v>213694198</v>
      </c>
      <c r="E85" s="7" t="n">
        <v>7304891</v>
      </c>
      <c r="F85" s="7" t="n">
        <v>14009529</v>
      </c>
      <c r="G85" s="7" t="n">
        <v>85476128</v>
      </c>
      <c r="H85" s="7" t="n">
        <v>199059192</v>
      </c>
      <c r="I85" s="7" t="n">
        <v>59818557</v>
      </c>
      <c r="J85" s="7" t="n">
        <v>44103115</v>
      </c>
      <c r="K85" s="7" t="n">
        <v>90313009</v>
      </c>
      <c r="L85" s="7" t="n">
        <v>59814211</v>
      </c>
      <c r="M85" s="7" t="n">
        <v>20724025</v>
      </c>
      <c r="N85" s="7" t="n">
        <v>106071369</v>
      </c>
      <c r="O85" s="7" t="n">
        <v>102497316</v>
      </c>
      <c r="P85" s="7" t="n">
        <v>108689308</v>
      </c>
      <c r="Q85" s="7" t="n">
        <v>171694293</v>
      </c>
      <c r="R85" s="7" t="n">
        <v>295425253</v>
      </c>
      <c r="S85" s="7" t="n">
        <v>17455053</v>
      </c>
      <c r="T85" s="7" t="n">
        <v>20597263</v>
      </c>
      <c r="U85" s="7" t="n">
        <v>3037478</v>
      </c>
    </row>
    <row r="86">
      <c r="A86" t="s">
        <v>168</v>
      </c>
      <c r="B86" s="7" t="n">
        <v>8819157</v>
      </c>
      <c r="C86" s="7" t="n">
        <v>4026802</v>
      </c>
      <c r="D86" s="7" t="n">
        <v>213393173</v>
      </c>
      <c r="E86" s="7" t="n">
        <v>7359134</v>
      </c>
      <c r="F86" s="7" t="n">
        <v>13978386</v>
      </c>
      <c r="G86" s="7" t="n">
        <v>84977031</v>
      </c>
      <c r="H86" s="7" t="n">
        <v>197546415</v>
      </c>
      <c r="I86" s="7" t="n">
        <v>59013437</v>
      </c>
      <c r="J86" s="7" t="n">
        <v>47792880</v>
      </c>
      <c r="K86" s="7" t="n">
        <v>90637176</v>
      </c>
      <c r="L86" s="7" t="n">
        <v>59350539</v>
      </c>
      <c r="M86" s="7" t="n">
        <v>20649349</v>
      </c>
      <c r="N86" s="7" t="n">
        <v>107731666</v>
      </c>
      <c r="O86" s="7" t="n">
        <v>101537671</v>
      </c>
      <c r="P86" s="7" t="n">
        <v>107642534</v>
      </c>
      <c r="Q86" s="7" t="n">
        <v>177472051</v>
      </c>
      <c r="R86" s="7" t="n">
        <v>288991710</v>
      </c>
      <c r="S86" s="7" t="n">
        <v>17761016</v>
      </c>
      <c r="T86" s="7" t="n">
        <v>21217266</v>
      </c>
      <c r="U86" s="7" t="n">
        <v>3018472</v>
      </c>
    </row>
    <row r="87">
      <c r="A87" t="s">
        <v>169</v>
      </c>
      <c r="B87" s="7" t="n">
        <v>8907741</v>
      </c>
      <c r="C87" s="7" t="n">
        <v>4150629</v>
      </c>
      <c r="D87" s="7" t="n">
        <v>214219893</v>
      </c>
      <c r="E87" s="7" t="n">
        <v>7476997</v>
      </c>
      <c r="F87" s="7" t="n">
        <v>14208641</v>
      </c>
      <c r="G87" s="7" t="n">
        <v>85368396</v>
      </c>
      <c r="H87" s="7" t="n">
        <v>198745506</v>
      </c>
      <c r="I87" s="7" t="n">
        <v>59296248</v>
      </c>
      <c r="J87" s="7" t="n">
        <v>54182245</v>
      </c>
      <c r="K87" s="7" t="n">
        <v>92665948</v>
      </c>
      <c r="L87" s="7" t="n">
        <v>59341605</v>
      </c>
      <c r="M87" s="7" t="n">
        <v>20619042</v>
      </c>
      <c r="N87" s="7" t="n">
        <v>107511782</v>
      </c>
      <c r="O87" s="7" t="n">
        <v>102003897</v>
      </c>
      <c r="P87" s="7" t="n">
        <v>108018610</v>
      </c>
      <c r="Q87" s="7" t="n">
        <v>178986779</v>
      </c>
      <c r="R87" s="7" t="n">
        <v>289154096</v>
      </c>
      <c r="S87" s="7" t="n">
        <v>19097891</v>
      </c>
      <c r="T87" s="7" t="n">
        <v>21298521</v>
      </c>
      <c r="U87" s="7" t="n">
        <v>3024940</v>
      </c>
    </row>
    <row r="88">
      <c r="A88" t="s">
        <v>170</v>
      </c>
      <c r="B88" s="7" t="n">
        <v>9006357</v>
      </c>
      <c r="C88" s="7" t="n">
        <v>4063152</v>
      </c>
      <c r="D88" s="7" t="n">
        <v>216784058</v>
      </c>
      <c r="E88" s="7" t="n">
        <v>7550341</v>
      </c>
      <c r="F88" s="7" t="n">
        <v>14205641</v>
      </c>
      <c r="G88" s="7" t="n">
        <v>87614833</v>
      </c>
      <c r="H88" s="7" t="n">
        <v>200238684</v>
      </c>
      <c r="I88" s="7" t="n">
        <v>60398913</v>
      </c>
      <c r="J88" s="7" t="n">
        <v>55395042</v>
      </c>
      <c r="K88" s="7" t="n">
        <v>91773996</v>
      </c>
      <c r="L88" s="7" t="n">
        <v>60151314</v>
      </c>
      <c r="M88" s="7" t="n">
        <v>20641401</v>
      </c>
      <c r="N88" s="7" t="n">
        <v>109264201</v>
      </c>
      <c r="O88" s="7" t="n">
        <v>104165390</v>
      </c>
      <c r="P88" s="7" t="n">
        <v>111352377</v>
      </c>
      <c r="Q88" s="7" t="n">
        <v>175415823</v>
      </c>
      <c r="R88" s="7" t="n">
        <v>325173376</v>
      </c>
      <c r="S88" s="7" t="n">
        <v>19186674</v>
      </c>
      <c r="T88" s="7" t="n">
        <v>21401464</v>
      </c>
      <c r="U88" s="7" t="n">
        <v>3042221</v>
      </c>
    </row>
    <row r="89">
      <c r="A89" t="s">
        <v>171</v>
      </c>
      <c r="B89" s="7" t="n">
        <v>8979213</v>
      </c>
      <c r="C89" s="7" t="n">
        <v>3985464</v>
      </c>
      <c r="D89" s="7" t="n">
        <v>216388664</v>
      </c>
      <c r="E89" s="7" t="n">
        <v>7489534</v>
      </c>
      <c r="F89" s="7" t="n">
        <v>14397120</v>
      </c>
      <c r="G89" s="7" t="n">
        <v>85980892</v>
      </c>
      <c r="H89" s="7" t="n">
        <v>198400220</v>
      </c>
      <c r="I89" s="7" t="n">
        <v>60569154</v>
      </c>
      <c r="J89" s="7" t="n">
        <v>55581132</v>
      </c>
      <c r="K89" s="7" t="n">
        <v>91936537</v>
      </c>
      <c r="L89" s="7" t="n">
        <v>60556632</v>
      </c>
      <c r="M89" s="7" t="n">
        <v>20495278</v>
      </c>
      <c r="N89" s="7" t="n">
        <v>110172181</v>
      </c>
      <c r="O89" s="7" t="n">
        <v>104452059</v>
      </c>
      <c r="P89" s="7" t="n">
        <v>110982968</v>
      </c>
      <c r="Q89" s="7" t="n">
        <v>175176981</v>
      </c>
      <c r="R89" s="7" t="n">
        <v>296805199</v>
      </c>
      <c r="S89" s="7" t="n">
        <v>18829837</v>
      </c>
      <c r="T89" s="7" t="n">
        <v>21311768</v>
      </c>
      <c r="U89" s="7" t="n">
        <v>3042711</v>
      </c>
    </row>
    <row r="90">
      <c r="A90" t="s">
        <v>172</v>
      </c>
      <c r="B90" s="7" t="n">
        <v>9194851</v>
      </c>
      <c r="C90" s="7" t="n">
        <v>3972366</v>
      </c>
      <c r="D90" s="7" t="n">
        <v>219577064</v>
      </c>
      <c r="E90" s="7" t="n">
        <v>7608181</v>
      </c>
      <c r="F90" s="7" t="n">
        <v>14458884</v>
      </c>
      <c r="G90" s="7" t="n">
        <v>86636946</v>
      </c>
      <c r="H90" s="7" t="n">
        <v>200471526</v>
      </c>
      <c r="I90" s="7" t="n">
        <v>61998971</v>
      </c>
      <c r="J90" s="7" t="n">
        <v>55665438</v>
      </c>
      <c r="K90" s="7" t="n">
        <v>94083511</v>
      </c>
      <c r="L90" s="7" t="n">
        <v>62120584</v>
      </c>
      <c r="M90" s="7" t="n">
        <v>20675835</v>
      </c>
      <c r="N90" s="7" t="n">
        <v>111967259</v>
      </c>
      <c r="O90" s="7" t="n">
        <v>106006900</v>
      </c>
      <c r="P90" s="7" t="n">
        <v>111736415</v>
      </c>
      <c r="Q90" s="7" t="n">
        <v>176854082</v>
      </c>
      <c r="R90" s="7" t="n">
        <v>299461499</v>
      </c>
      <c r="S90" s="7" t="n">
        <v>19057910</v>
      </c>
      <c r="T90" s="7" t="n">
        <v>21483800</v>
      </c>
      <c r="U90" s="7" t="n">
        <v>3055511</v>
      </c>
    </row>
    <row r="91">
      <c r="A91" t="s">
        <v>173</v>
      </c>
      <c r="B91" s="7" t="n">
        <v>9359635</v>
      </c>
      <c r="C91" s="7" t="n">
        <v>3979820</v>
      </c>
      <c r="D91" s="7" t="n">
        <v>221589912</v>
      </c>
      <c r="E91" s="7" t="n">
        <v>7639231</v>
      </c>
      <c r="F91" s="7" t="n">
        <v>14617577</v>
      </c>
      <c r="G91" s="7" t="n">
        <v>87302246</v>
      </c>
      <c r="H91" s="7" t="n">
        <v>201841544</v>
      </c>
      <c r="I91" s="7" t="n">
        <v>62434480</v>
      </c>
      <c r="J91" s="7" t="n">
        <v>56309297</v>
      </c>
      <c r="K91" s="7" t="n">
        <v>95145845</v>
      </c>
      <c r="L91" s="7" t="n">
        <v>61560497</v>
      </c>
      <c r="M91" s="7" t="n">
        <v>20756228</v>
      </c>
      <c r="N91" s="7" t="n">
        <v>111741869</v>
      </c>
      <c r="O91" s="7" t="n">
        <v>106810704</v>
      </c>
      <c r="P91" s="7" t="n">
        <v>111862604</v>
      </c>
      <c r="Q91" s="7" t="n">
        <v>176376327</v>
      </c>
      <c r="R91" s="7" t="n">
        <v>301777480</v>
      </c>
      <c r="S91" s="7" t="n">
        <v>19359121</v>
      </c>
      <c r="T91" s="7" t="n">
        <v>21533977</v>
      </c>
      <c r="U91" s="7" t="n">
        <v>3118261</v>
      </c>
    </row>
    <row r="92">
      <c r="A92" t="s">
        <v>174</v>
      </c>
      <c r="B92" s="7" t="n">
        <v>9409307</v>
      </c>
      <c r="C92" s="7" t="n">
        <v>3984653</v>
      </c>
      <c r="D92" s="7" t="n">
        <v>223381494</v>
      </c>
      <c r="E92" s="7" t="n">
        <v>7641926</v>
      </c>
      <c r="F92" s="7" t="n">
        <v>14769441</v>
      </c>
      <c r="G92" s="7" t="n">
        <v>87329269</v>
      </c>
      <c r="H92" s="7" t="n">
        <v>202975523</v>
      </c>
      <c r="I92" s="7" t="n">
        <v>62638736</v>
      </c>
      <c r="J92" s="7" t="n">
        <v>56943478</v>
      </c>
      <c r="K92" s="7" t="n">
        <v>96156508</v>
      </c>
      <c r="L92" s="7" t="n">
        <v>61724237</v>
      </c>
      <c r="M92" s="7" t="n">
        <v>20910185</v>
      </c>
      <c r="N92" s="7" t="n">
        <v>113407324</v>
      </c>
      <c r="O92" s="7" t="n">
        <v>107810764</v>
      </c>
      <c r="P92" s="7" t="n">
        <v>110767731</v>
      </c>
      <c r="Q92" s="7" t="n">
        <v>174345239</v>
      </c>
      <c r="R92" s="7" t="n">
        <v>304080499</v>
      </c>
      <c r="S92" s="7" t="n">
        <v>19436454</v>
      </c>
      <c r="T92" s="7" t="n">
        <v>21696275</v>
      </c>
      <c r="U92" s="7" t="n">
        <v>3151342</v>
      </c>
    </row>
    <row r="93">
      <c r="A93" t="s">
        <v>175</v>
      </c>
      <c r="B93" s="7" t="n">
        <v>9643099</v>
      </c>
      <c r="C93" s="7" t="n">
        <v>3913250</v>
      </c>
      <c r="D93" s="7" t="n">
        <v>227370790</v>
      </c>
      <c r="E93" s="7" t="n">
        <v>7930453</v>
      </c>
      <c r="F93" s="7" t="n">
        <v>14990137</v>
      </c>
      <c r="G93" s="7" t="n">
        <v>88370466</v>
      </c>
      <c r="H93" s="7" t="n">
        <v>208349023</v>
      </c>
      <c r="I93" s="7" t="n">
        <v>63424895</v>
      </c>
      <c r="J93" s="7" t="n">
        <v>56286168</v>
      </c>
      <c r="K93" s="7" t="n">
        <v>97916411</v>
      </c>
      <c r="L93" s="7" t="n">
        <v>64045034</v>
      </c>
      <c r="M93" s="7" t="n">
        <v>20992677</v>
      </c>
      <c r="N93" s="7" t="n">
        <v>116751744</v>
      </c>
      <c r="O93" s="7" t="n">
        <v>110611102</v>
      </c>
      <c r="P93" s="7" t="n">
        <v>112563136</v>
      </c>
      <c r="Q93" s="7" t="n">
        <v>175507583</v>
      </c>
      <c r="R93" s="7" t="n">
        <v>327126744</v>
      </c>
      <c r="S93" s="7" t="n">
        <v>20072408</v>
      </c>
      <c r="T93" s="7" t="n">
        <v>22132036</v>
      </c>
      <c r="U93" s="7" t="n">
        <v>3155014</v>
      </c>
    </row>
    <row r="94">
      <c r="A94" t="s">
        <v>176</v>
      </c>
      <c r="B94" s="7" t="n">
        <v>9578575</v>
      </c>
      <c r="C94" s="7" t="n">
        <v>3922963</v>
      </c>
      <c r="D94" s="7" t="n">
        <v>227754754</v>
      </c>
      <c r="E94" s="7" t="n">
        <v>8203345</v>
      </c>
      <c r="F94" s="7" t="n">
        <v>15038771</v>
      </c>
      <c r="G94" s="7" t="n">
        <v>90417553</v>
      </c>
      <c r="H94" s="7" t="n">
        <v>208465398</v>
      </c>
      <c r="I94" s="7" t="n">
        <v>64660127</v>
      </c>
      <c r="J94" s="7" t="n">
        <v>57077939</v>
      </c>
      <c r="K94" s="7" t="n">
        <v>100068330</v>
      </c>
      <c r="L94" s="7" t="n">
        <v>64755899</v>
      </c>
      <c r="M94" s="7" t="n">
        <v>21286941</v>
      </c>
      <c r="N94" s="7" t="n">
        <v>116879813</v>
      </c>
      <c r="O94" s="7" t="n">
        <v>110612943</v>
      </c>
      <c r="P94" s="7" t="n">
        <v>114023999</v>
      </c>
      <c r="Q94" s="7" t="n">
        <v>179415600</v>
      </c>
      <c r="R94" s="7" t="n">
        <v>345418037</v>
      </c>
      <c r="S94" s="7" t="n">
        <v>20310124</v>
      </c>
      <c r="T94" s="7" t="n">
        <v>22433743</v>
      </c>
      <c r="U94" s="7" t="n">
        <v>3179015</v>
      </c>
    </row>
    <row r="95">
      <c r="A95" t="s">
        <v>177</v>
      </c>
      <c r="B95" s="7" t="n">
        <v>9549759</v>
      </c>
      <c r="C95" s="7" t="n">
        <v>3988667</v>
      </c>
      <c r="D95" s="7" t="n">
        <v>232721595</v>
      </c>
      <c r="E95" s="7" t="n">
        <v>8692418</v>
      </c>
      <c r="F95" s="7" t="n">
        <v>15023561</v>
      </c>
      <c r="G95" s="7" t="n">
        <v>91893421</v>
      </c>
      <c r="H95" s="7" t="n">
        <v>209508505</v>
      </c>
      <c r="I95" s="7" t="n">
        <v>65306942</v>
      </c>
      <c r="J95" s="7" t="n">
        <v>58305691</v>
      </c>
      <c r="K95" s="7" t="n">
        <v>100579654</v>
      </c>
      <c r="L95" s="7" t="n">
        <v>65322151</v>
      </c>
      <c r="M95" s="7" t="n">
        <v>21523433</v>
      </c>
      <c r="N95" s="7" t="n">
        <v>121310600</v>
      </c>
      <c r="O95" s="7" t="n">
        <v>112845841</v>
      </c>
      <c r="P95" s="7" t="n">
        <v>114342371</v>
      </c>
      <c r="Q95" s="7" t="n">
        <v>181941504</v>
      </c>
      <c r="R95" s="7" t="n">
        <v>317546340</v>
      </c>
      <c r="S95" s="7" t="n">
        <v>20535702</v>
      </c>
      <c r="T95" s="7" t="n">
        <v>22534593</v>
      </c>
      <c r="U95" s="7" t="n">
        <v>3243484</v>
      </c>
    </row>
    <row r="96">
      <c r="A96" t="s">
        <v>178</v>
      </c>
      <c r="B96" s="7" t="n">
        <v>9349669</v>
      </c>
      <c r="C96" s="7" t="n">
        <v>4094978</v>
      </c>
      <c r="D96" s="7" t="n">
        <v>231425459</v>
      </c>
      <c r="E96" s="7" t="n">
        <v>7976202</v>
      </c>
      <c r="F96" s="7" t="n">
        <v>14983705</v>
      </c>
      <c r="G96" s="7" t="n">
        <v>89217473</v>
      </c>
      <c r="H96" s="7" t="n">
        <v>211110095</v>
      </c>
      <c r="I96" s="7" t="n">
        <v>65835699</v>
      </c>
      <c r="J96" s="7" t="n">
        <v>58284466</v>
      </c>
      <c r="K96" s="7" t="n">
        <v>99880595</v>
      </c>
      <c r="L96" s="7" t="n">
        <v>63116593</v>
      </c>
      <c r="M96" s="7" t="n">
        <v>21694116</v>
      </c>
      <c r="N96" s="7" t="n">
        <v>119685699</v>
      </c>
      <c r="O96" s="7" t="n">
        <v>112488077</v>
      </c>
      <c r="P96" s="7" t="n">
        <v>115287318</v>
      </c>
      <c r="Q96" s="7" t="n">
        <v>187727338</v>
      </c>
      <c r="R96" s="7" t="n">
        <v>311588182</v>
      </c>
      <c r="S96" s="7" t="n">
        <v>20418802</v>
      </c>
      <c r="T96" s="7" t="n">
        <v>21962306</v>
      </c>
      <c r="U96" s="7" t="n">
        <v>3208406</v>
      </c>
    </row>
    <row r="97">
      <c r="A97" t="s">
        <v>179</v>
      </c>
      <c r="B97" s="7" t="n">
        <v>9859118</v>
      </c>
      <c r="C97" s="7" t="n">
        <v>4446712</v>
      </c>
      <c r="D97" s="7" t="n">
        <v>237765727</v>
      </c>
      <c r="E97" s="7" t="n">
        <v>8424890</v>
      </c>
      <c r="F97" s="7" t="n">
        <v>15456879</v>
      </c>
      <c r="G97" s="7" t="n">
        <v>93062729</v>
      </c>
      <c r="H97" s="7" t="n">
        <v>211595452</v>
      </c>
      <c r="I97" s="7" t="n">
        <v>67129096</v>
      </c>
      <c r="J97" s="7" t="n">
        <v>60705642</v>
      </c>
      <c r="K97" s="7" t="n">
        <v>103204307</v>
      </c>
      <c r="L97" s="7" t="n">
        <v>64586269</v>
      </c>
      <c r="M97" s="7" t="n">
        <v>21429544</v>
      </c>
      <c r="N97" s="7" t="n">
        <v>124677338</v>
      </c>
      <c r="O97" s="7" t="n">
        <v>111437262</v>
      </c>
      <c r="P97" s="7" t="n">
        <v>113828682</v>
      </c>
      <c r="Q97" s="7" t="n">
        <v>184863385</v>
      </c>
      <c r="R97" s="7" t="n">
        <v>312558231</v>
      </c>
      <c r="S97" s="7" t="n">
        <v>21251681</v>
      </c>
      <c r="T97" s="7" t="n">
        <v>22724382</v>
      </c>
      <c r="U97" s="7" t="n">
        <v>3371356</v>
      </c>
    </row>
    <row r="98">
      <c r="A98" t="s">
        <v>180</v>
      </c>
      <c r="B98" s="7" t="n">
        <v>9740555</v>
      </c>
      <c r="C98" s="7" t="n">
        <v>4020664</v>
      </c>
      <c r="D98" s="7" t="n">
        <v>236943627</v>
      </c>
      <c r="E98" s="7" t="n">
        <v>8455938</v>
      </c>
      <c r="F98" s="7" t="n">
        <v>15555443</v>
      </c>
      <c r="G98" s="7" t="n">
        <v>92911165</v>
      </c>
      <c r="H98" s="7" t="n">
        <v>210879642</v>
      </c>
      <c r="I98" s="7" t="n">
        <v>67943262</v>
      </c>
      <c r="J98" s="7" t="n">
        <v>60092057</v>
      </c>
      <c r="K98" s="7" t="n">
        <v>104486887</v>
      </c>
      <c r="L98" s="7" t="n">
        <v>65615745</v>
      </c>
      <c r="M98" s="7" t="n">
        <v>21561645</v>
      </c>
      <c r="N98" s="7" t="n">
        <v>125917622</v>
      </c>
      <c r="O98" s="7" t="n">
        <v>112733519</v>
      </c>
      <c r="P98" s="7" t="n">
        <v>112686162</v>
      </c>
      <c r="Q98" s="7" t="n">
        <v>187224283</v>
      </c>
      <c r="R98" s="7" t="n">
        <v>308324856</v>
      </c>
      <c r="S98" s="7" t="n">
        <v>21666682</v>
      </c>
      <c r="T98" s="7" t="n">
        <v>22716251</v>
      </c>
      <c r="U98" s="7" t="n">
        <v>3328321</v>
      </c>
    </row>
    <row r="99">
      <c r="A99" t="s">
        <v>181</v>
      </c>
      <c r="B99" s="7" t="n">
        <v>9734389</v>
      </c>
      <c r="C99" s="7" t="n">
        <v>3958577</v>
      </c>
      <c r="D99" s="7" t="n">
        <v>237602096</v>
      </c>
      <c r="E99" s="7" t="n">
        <v>8269514</v>
      </c>
      <c r="F99" s="7" t="n">
        <v>15623486</v>
      </c>
      <c r="G99" s="7" t="n">
        <v>92950861</v>
      </c>
      <c r="H99" s="7" t="n">
        <v>211434396</v>
      </c>
      <c r="I99" s="7" t="n">
        <v>69587806</v>
      </c>
      <c r="J99" s="7" t="n">
        <v>59686833</v>
      </c>
      <c r="K99" s="7" t="n">
        <v>104874329</v>
      </c>
      <c r="L99" s="7" t="n">
        <v>65790232</v>
      </c>
      <c r="M99" s="7" t="n">
        <v>21295401</v>
      </c>
      <c r="N99" s="7" t="n">
        <v>126887288</v>
      </c>
      <c r="O99" s="7" t="n">
        <v>113180875</v>
      </c>
      <c r="P99" s="7" t="n">
        <v>111818837</v>
      </c>
      <c r="Q99" s="7" t="n">
        <v>187808933</v>
      </c>
      <c r="R99" s="7" t="n">
        <v>304528158</v>
      </c>
      <c r="S99" s="7" t="n">
        <v>21679007</v>
      </c>
      <c r="T99" s="7" t="n">
        <v>22733584</v>
      </c>
      <c r="U99" s="7" t="n">
        <v>3359481</v>
      </c>
    </row>
    <row r="100">
      <c r="A100" t="s">
        <v>182</v>
      </c>
      <c r="B100" s="7" t="n">
        <v>9756168</v>
      </c>
      <c r="C100" s="7" t="n">
        <v>3977454</v>
      </c>
      <c r="D100" s="7" t="n">
        <v>237922966</v>
      </c>
      <c r="E100" s="7" t="n">
        <v>8358320</v>
      </c>
      <c r="F100" s="7" t="n">
        <v>15941436</v>
      </c>
      <c r="G100" s="7" t="n">
        <v>93937386</v>
      </c>
      <c r="H100" s="7" t="n">
        <v>209655825</v>
      </c>
      <c r="I100" s="7" t="n">
        <v>68437192</v>
      </c>
      <c r="J100" s="7" t="n">
        <v>59421779</v>
      </c>
      <c r="K100" s="7" t="n">
        <v>104523840</v>
      </c>
      <c r="L100" s="7" t="n">
        <v>66527841</v>
      </c>
      <c r="M100" s="7" t="n">
        <v>21693108</v>
      </c>
      <c r="N100" s="7" t="n">
        <v>127451254</v>
      </c>
      <c r="O100" s="7" t="n">
        <v>112836509</v>
      </c>
      <c r="P100" s="7" t="n">
        <v>111361842</v>
      </c>
      <c r="Q100" s="7" t="n">
        <v>189327155</v>
      </c>
      <c r="R100" s="7" t="n">
        <v>312219056</v>
      </c>
      <c r="S100" s="7" t="n">
        <v>22248464</v>
      </c>
      <c r="T100" s="7" t="n">
        <v>22704701</v>
      </c>
      <c r="U100" s="7" t="n">
        <v>3410379</v>
      </c>
    </row>
    <row r="101">
      <c r="A101" t="s">
        <v>183</v>
      </c>
      <c r="B101" s="7" t="n">
        <v>9781816</v>
      </c>
      <c r="C101" s="7" t="n">
        <v>4083362</v>
      </c>
      <c r="D101" s="7" t="n">
        <v>237724736</v>
      </c>
      <c r="E101" s="7" t="n">
        <v>8172700</v>
      </c>
      <c r="F101" s="7" t="n">
        <v>15864613</v>
      </c>
      <c r="G101" s="7" t="n">
        <v>95262755</v>
      </c>
      <c r="H101" s="7" t="n">
        <v>211823417</v>
      </c>
      <c r="I101" s="7" t="n">
        <v>68584515</v>
      </c>
      <c r="J101" s="7" t="n">
        <v>59793224</v>
      </c>
      <c r="K101" s="7" t="n">
        <v>107375243</v>
      </c>
      <c r="L101" s="7" t="n">
        <v>67274651</v>
      </c>
      <c r="M101" s="7" t="n">
        <v>22166995</v>
      </c>
      <c r="N101" s="7" t="n">
        <v>129550753</v>
      </c>
      <c r="O101" s="7" t="n">
        <v>114335602</v>
      </c>
      <c r="P101" s="7" t="n">
        <v>114425443</v>
      </c>
      <c r="Q101" s="7" t="n">
        <v>185349417</v>
      </c>
      <c r="R101" s="7" t="n">
        <v>326870447</v>
      </c>
      <c r="S101" s="7" t="n">
        <v>22416681</v>
      </c>
      <c r="T101" s="7" t="n">
        <v>22803892</v>
      </c>
      <c r="U101" s="7" t="n">
        <v>3457905</v>
      </c>
    </row>
    <row r="102">
      <c r="A102" t="s">
        <v>184</v>
      </c>
      <c r="B102" s="7" t="n">
        <v>9853630</v>
      </c>
      <c r="C102" s="7" t="n">
        <v>4155505</v>
      </c>
      <c r="D102" s="7" t="n">
        <v>240453279</v>
      </c>
      <c r="E102" s="7" t="n">
        <v>8477887</v>
      </c>
      <c r="F102" s="7" t="n">
        <v>15952474</v>
      </c>
      <c r="G102" s="7" t="n">
        <v>96699076</v>
      </c>
      <c r="H102" s="7" t="n">
        <v>213851961</v>
      </c>
      <c r="I102" s="7" t="n">
        <v>68767236</v>
      </c>
      <c r="J102" s="7" t="n">
        <v>60174459</v>
      </c>
      <c r="K102" s="7" t="n">
        <v>108099048</v>
      </c>
      <c r="L102" s="7" t="n">
        <v>68844868</v>
      </c>
      <c r="M102" s="7" t="n">
        <v>22515699</v>
      </c>
      <c r="N102" s="7" t="n">
        <v>131131822</v>
      </c>
      <c r="O102" s="7" t="n">
        <v>115636358</v>
      </c>
      <c r="P102" s="7" t="n">
        <v>114553127</v>
      </c>
      <c r="Q102" s="7" t="n">
        <v>185229177</v>
      </c>
      <c r="R102" s="7" t="n">
        <v>315014079</v>
      </c>
      <c r="S102" s="7" t="n">
        <v>22239771</v>
      </c>
      <c r="T102" s="7" t="n">
        <v>23074841</v>
      </c>
      <c r="U102" s="7" t="n">
        <v>3496288</v>
      </c>
    </row>
    <row r="103">
      <c r="A103" t="s">
        <v>185</v>
      </c>
      <c r="B103" s="7" t="n">
        <v>9921652</v>
      </c>
      <c r="C103" s="7" t="n">
        <v>4177433</v>
      </c>
      <c r="D103" s="7" t="n">
        <v>240999344</v>
      </c>
      <c r="E103" s="7" t="n">
        <v>8738816</v>
      </c>
      <c r="F103" s="7" t="n">
        <v>16029425</v>
      </c>
      <c r="G103" s="7" t="n">
        <v>97281907</v>
      </c>
      <c r="H103" s="7" t="n">
        <v>213625669</v>
      </c>
      <c r="I103" s="7" t="n">
        <v>69460405</v>
      </c>
      <c r="J103" s="7" t="n">
        <v>60487989</v>
      </c>
      <c r="K103" s="7" t="n">
        <v>109287675</v>
      </c>
      <c r="L103" s="7" t="n">
        <v>69636048</v>
      </c>
      <c r="M103" s="7" t="n">
        <v>22571617</v>
      </c>
      <c r="N103" s="7" t="n">
        <v>132455639</v>
      </c>
      <c r="O103" s="7" t="n">
        <v>117079349</v>
      </c>
      <c r="P103" s="7" t="n">
        <v>115100282</v>
      </c>
      <c r="Q103" s="7" t="n">
        <v>185640412</v>
      </c>
      <c r="R103" s="7" t="n">
        <v>316167849</v>
      </c>
      <c r="S103" s="7" t="n">
        <v>22827812</v>
      </c>
      <c r="T103" s="7" t="n">
        <v>23209782</v>
      </c>
      <c r="U103" s="7" t="n">
        <v>3523223</v>
      </c>
    </row>
    <row r="104">
      <c r="A104" t="s">
        <v>186</v>
      </c>
      <c r="B104" s="7" t="n">
        <v>10068407</v>
      </c>
      <c r="C104" s="7" t="n">
        <v>4281770</v>
      </c>
      <c r="D104" s="7" t="n">
        <v>242992441</v>
      </c>
      <c r="E104" s="7" t="n">
        <v>9037375</v>
      </c>
      <c r="F104" s="7" t="n">
        <v>16210938</v>
      </c>
      <c r="G104" s="7" t="n">
        <v>98557847</v>
      </c>
      <c r="H104" s="7" t="n">
        <v>216072122</v>
      </c>
      <c r="I104" s="7" t="n">
        <v>70590084</v>
      </c>
      <c r="J104" s="7" t="n">
        <v>61334437</v>
      </c>
      <c r="K104" s="7" t="n">
        <v>111037923</v>
      </c>
      <c r="L104" s="7" t="n">
        <v>68572960</v>
      </c>
      <c r="M104" s="7" t="n">
        <v>23705485</v>
      </c>
      <c r="N104" s="7" t="n">
        <v>135615461</v>
      </c>
      <c r="O104" s="7" t="n">
        <v>117386594</v>
      </c>
      <c r="P104" s="7" t="n">
        <v>119597081</v>
      </c>
      <c r="Q104" s="7" t="n">
        <v>190189286</v>
      </c>
      <c r="R104" s="7" t="n">
        <v>317643958</v>
      </c>
      <c r="S104" s="7" t="n">
        <v>23247920</v>
      </c>
      <c r="T104" s="7" t="n">
        <v>23462723</v>
      </c>
      <c r="U104" s="7" t="n">
        <v>3612540</v>
      </c>
    </row>
    <row r="105">
      <c r="A105" t="s">
        <v>187</v>
      </c>
      <c r="B105" s="7" t="n">
        <v>10234721</v>
      </c>
      <c r="C105" s="7" t="n">
        <v>4315951</v>
      </c>
      <c r="D105" s="7" t="n">
        <v>243879397</v>
      </c>
      <c r="E105" s="7" t="n">
        <v>8968277</v>
      </c>
      <c r="F105" s="7" t="n">
        <v>16355926</v>
      </c>
      <c r="G105" s="7" t="n">
        <v>98715595</v>
      </c>
      <c r="H105" s="7" t="n">
        <v>216001266</v>
      </c>
      <c r="I105" s="7" t="n">
        <v>71063072</v>
      </c>
      <c r="J105" s="7" t="n">
        <v>61821142</v>
      </c>
      <c r="K105" s="7" t="n">
        <v>112523884</v>
      </c>
      <c r="L105" s="7" t="n">
        <v>69739667</v>
      </c>
      <c r="M105" s="7" t="n">
        <v>23990845</v>
      </c>
      <c r="N105" s="7" t="n">
        <v>133471965</v>
      </c>
      <c r="O105" s="7" t="n">
        <v>120140562</v>
      </c>
      <c r="P105" s="7" t="n">
        <v>120005734</v>
      </c>
      <c r="Q105" s="7" t="n">
        <v>188437481</v>
      </c>
      <c r="R105" s="7" t="n">
        <v>316469591</v>
      </c>
      <c r="S105" s="7" t="n">
        <v>23383423</v>
      </c>
      <c r="T105" s="7" t="n">
        <v>23690815</v>
      </c>
      <c r="U105" s="7" t="n">
        <v>3690485</v>
      </c>
    </row>
    <row r="106">
      <c r="A106" t="s">
        <v>188</v>
      </c>
      <c r="B106" s="7" t="n">
        <v>10176964</v>
      </c>
      <c r="C106" s="7" t="n">
        <v>4352902</v>
      </c>
      <c r="D106" s="7" t="n">
        <v>247790951</v>
      </c>
      <c r="E106" s="7" t="n">
        <v>9171474</v>
      </c>
      <c r="F106" s="7" t="n">
        <v>16533221</v>
      </c>
      <c r="G106" s="7" t="n">
        <v>99837423</v>
      </c>
      <c r="H106" s="7" t="n">
        <v>218873476</v>
      </c>
      <c r="I106" s="7" t="n">
        <v>70395508</v>
      </c>
      <c r="J106" s="7" t="n">
        <v>62499934</v>
      </c>
      <c r="K106" s="7" t="n">
        <v>113503488</v>
      </c>
      <c r="L106" s="7" t="n">
        <v>72371779</v>
      </c>
      <c r="M106" s="7" t="n">
        <v>23280092</v>
      </c>
      <c r="N106" s="7" t="n">
        <v>138275218</v>
      </c>
      <c r="O106" s="7" t="n">
        <v>120577555</v>
      </c>
      <c r="P106" s="7" t="n">
        <v>115757680</v>
      </c>
      <c r="Q106" s="7" t="n">
        <v>189449110</v>
      </c>
      <c r="R106" s="7" t="n">
        <v>315837490</v>
      </c>
      <c r="S106" s="7" t="n">
        <v>24179339</v>
      </c>
      <c r="T106" s="7" t="n">
        <v>23790440</v>
      </c>
      <c r="U106" s="7" t="n">
        <v>3756945</v>
      </c>
    </row>
    <row r="107">
      <c r="A107" t="s">
        <v>189</v>
      </c>
      <c r="B107" s="7" t="n">
        <v>10390406</v>
      </c>
      <c r="C107" s="7" t="n">
        <v>4377394</v>
      </c>
      <c r="D107" s="7" t="n">
        <v>252014408</v>
      </c>
      <c r="E107" s="7" t="n">
        <v>9233063</v>
      </c>
      <c r="F107" s="7" t="n">
        <v>16728597</v>
      </c>
      <c r="G107" s="7" t="n">
        <v>100540072</v>
      </c>
      <c r="H107" s="7" t="n">
        <v>220686819</v>
      </c>
      <c r="I107" s="7" t="n">
        <v>71111578</v>
      </c>
      <c r="J107" s="7" t="n">
        <v>63166208</v>
      </c>
      <c r="K107" s="7" t="n">
        <v>116617360</v>
      </c>
      <c r="L107" s="7" t="n">
        <v>73169213</v>
      </c>
      <c r="M107" s="7" t="n">
        <v>23459852</v>
      </c>
      <c r="N107" s="7" t="n">
        <v>139389643</v>
      </c>
      <c r="O107" s="7" t="n">
        <v>124018724</v>
      </c>
      <c r="P107" s="7" t="n">
        <v>117365563</v>
      </c>
      <c r="Q107" s="7" t="n">
        <v>191590994</v>
      </c>
      <c r="R107" s="7" t="n">
        <v>325550626</v>
      </c>
      <c r="S107" s="7" t="n">
        <v>24050515</v>
      </c>
      <c r="T107" s="7" t="n">
        <v>23860367</v>
      </c>
      <c r="U107" s="7" t="n">
        <v>3833313</v>
      </c>
    </row>
    <row r="108">
      <c r="A108" t="s">
        <v>190</v>
      </c>
      <c r="B108" s="7" t="n">
        <v>10224193</v>
      </c>
      <c r="C108" s="7" t="n">
        <v>4461813</v>
      </c>
      <c r="D108" s="7" t="n">
        <v>249592471</v>
      </c>
      <c r="E108" s="7" t="n">
        <v>9394544</v>
      </c>
      <c r="F108" s="7" t="n">
        <v>16722112</v>
      </c>
      <c r="G108" s="7" t="n">
        <v>100176049</v>
      </c>
      <c r="H108" s="7" t="n">
        <v>220084547</v>
      </c>
      <c r="I108" s="7" t="n">
        <v>70412330</v>
      </c>
      <c r="J108" s="7" t="n">
        <v>63565896</v>
      </c>
      <c r="K108" s="7" t="n">
        <v>114276585</v>
      </c>
      <c r="L108" s="7" t="n">
        <v>72732787</v>
      </c>
      <c r="M108" s="7" t="n">
        <v>23539410</v>
      </c>
      <c r="N108" s="7" t="n">
        <v>136938362</v>
      </c>
      <c r="O108" s="7" t="n">
        <v>123680172</v>
      </c>
      <c r="P108" s="7" t="n">
        <v>117763414</v>
      </c>
      <c r="Q108" s="7" t="n">
        <v>192171436</v>
      </c>
      <c r="R108" s="7" t="n">
        <v>391793660</v>
      </c>
      <c r="S108" s="7" t="n">
        <v>23764702</v>
      </c>
      <c r="T108" s="7" t="n">
        <v>24285370</v>
      </c>
      <c r="U108" s="7" t="n">
        <v>3860764</v>
      </c>
    </row>
    <row r="109">
      <c r="A109" t="s">
        <v>191</v>
      </c>
      <c r="B109" s="7" t="n">
        <v>10378686</v>
      </c>
      <c r="C109" s="7" t="n">
        <v>5016330</v>
      </c>
      <c r="D109" s="7" t="n">
        <v>256795102</v>
      </c>
      <c r="E109" s="7" t="n">
        <v>9643409</v>
      </c>
      <c r="F109" s="7" t="n">
        <v>17081182</v>
      </c>
      <c r="G109" s="7" t="n">
        <v>101701365</v>
      </c>
      <c r="H109" s="7" t="n">
        <v>224909303</v>
      </c>
      <c r="I109" s="7" t="n">
        <v>71911742</v>
      </c>
      <c r="J109" s="7" t="n">
        <v>65412189</v>
      </c>
      <c r="K109" s="7" t="n">
        <v>116884793</v>
      </c>
      <c r="L109" s="7" t="n">
        <v>73007604</v>
      </c>
      <c r="M109" s="7" t="n">
        <v>23796653</v>
      </c>
      <c r="N109" s="7" t="n">
        <v>141405780</v>
      </c>
      <c r="O109" s="7" t="n">
        <v>122039589</v>
      </c>
      <c r="P109" s="7" t="n">
        <v>117146070</v>
      </c>
      <c r="Q109" s="7" t="n">
        <v>190865296</v>
      </c>
      <c r="R109" s="7" t="n">
        <v>327974895</v>
      </c>
      <c r="S109" s="7" t="n">
        <v>24334656</v>
      </c>
      <c r="T109" s="7" t="n">
        <v>24305365</v>
      </c>
      <c r="U109" s="7" t="n">
        <v>3895677</v>
      </c>
    </row>
    <row r="110">
      <c r="A110" t="s">
        <v>192</v>
      </c>
      <c r="B110" s="7" t="n">
        <v>10417953</v>
      </c>
      <c r="C110" s="7" t="n">
        <v>4923766</v>
      </c>
      <c r="D110" s="7" t="n">
        <v>256081170</v>
      </c>
      <c r="E110" s="7" t="n">
        <v>9929994</v>
      </c>
      <c r="F110" s="7" t="n">
        <v>16899664</v>
      </c>
      <c r="G110" s="7" t="n">
        <v>101580174</v>
      </c>
      <c r="H110" s="7" t="n">
        <v>225575217</v>
      </c>
      <c r="I110" s="7" t="n">
        <v>71398146</v>
      </c>
      <c r="J110" s="7" t="n">
        <v>64763998</v>
      </c>
      <c r="K110" s="7" t="n">
        <v>116945263</v>
      </c>
      <c r="L110" s="7" t="n">
        <v>73982847</v>
      </c>
      <c r="M110" s="7" t="n">
        <v>24165562</v>
      </c>
      <c r="N110" s="7" t="n">
        <v>142068210</v>
      </c>
      <c r="O110" s="7" t="n">
        <v>122231945</v>
      </c>
      <c r="P110" s="7" t="n">
        <v>118067869</v>
      </c>
      <c r="Q110" s="7" t="n">
        <v>191303770</v>
      </c>
      <c r="R110" s="7" t="n">
        <v>327403001</v>
      </c>
      <c r="S110" s="7" t="n">
        <v>24315849</v>
      </c>
      <c r="T110" s="7" t="n">
        <v>24350351</v>
      </c>
      <c r="U110" s="7" t="n">
        <v>3887043</v>
      </c>
    </row>
    <row r="111">
      <c r="A111" t="s">
        <v>193</v>
      </c>
      <c r="B111" s="7" t="n">
        <v>10475806</v>
      </c>
      <c r="C111" s="7" t="n">
        <v>4840187</v>
      </c>
      <c r="D111" s="7" t="n">
        <v>254560786</v>
      </c>
      <c r="E111" s="7" t="n">
        <v>9906561</v>
      </c>
      <c r="F111" s="7" t="n">
        <v>16707012</v>
      </c>
      <c r="G111" s="7" t="n">
        <v>100911749</v>
      </c>
      <c r="H111" s="7" t="n">
        <v>225869785</v>
      </c>
      <c r="I111" s="7" t="n">
        <v>71059487</v>
      </c>
      <c r="J111" s="7" t="n">
        <v>64265645</v>
      </c>
      <c r="K111" s="7" t="n">
        <v>117168546</v>
      </c>
      <c r="L111" s="7" t="n">
        <v>73779668</v>
      </c>
      <c r="M111" s="7" t="n">
        <v>24322770</v>
      </c>
      <c r="N111" s="7" t="n">
        <v>142772532</v>
      </c>
      <c r="O111" s="7" t="n">
        <v>121734505</v>
      </c>
      <c r="P111" s="7" t="n">
        <v>123314915</v>
      </c>
      <c r="Q111" s="7" t="n">
        <v>191293891</v>
      </c>
      <c r="R111" s="7" t="n">
        <v>330309690</v>
      </c>
      <c r="S111" s="7" t="n">
        <v>24620706</v>
      </c>
      <c r="T111" s="7" t="n">
        <v>24427793</v>
      </c>
      <c r="U111" s="7" t="n">
        <v>3891561</v>
      </c>
    </row>
    <row r="112">
      <c r="A112" t="s">
        <v>194</v>
      </c>
      <c r="B112" s="7" t="n">
        <v>10413439</v>
      </c>
      <c r="C112" s="7" t="n">
        <v>4876523</v>
      </c>
      <c r="D112" s="7" t="n">
        <v>254732368</v>
      </c>
      <c r="E112" s="7" t="n">
        <v>9701964</v>
      </c>
      <c r="F112" s="7" t="n">
        <v>16670908</v>
      </c>
      <c r="G112" s="7" t="n">
        <v>100431924</v>
      </c>
      <c r="H112" s="7" t="n">
        <v>225768809</v>
      </c>
      <c r="I112" s="7" t="n">
        <v>71493669</v>
      </c>
      <c r="J112" s="7" t="n">
        <v>64527483</v>
      </c>
      <c r="K112" s="7" t="n">
        <v>116667098</v>
      </c>
      <c r="L112" s="7" t="n">
        <v>73731230</v>
      </c>
      <c r="M112" s="7" t="n">
        <v>24439052</v>
      </c>
      <c r="N112" s="7" t="n">
        <v>143361059</v>
      </c>
      <c r="O112" s="7" t="n">
        <v>122127798</v>
      </c>
      <c r="P112" s="7" t="n">
        <v>120558819</v>
      </c>
      <c r="Q112" s="7" t="n">
        <v>192258455</v>
      </c>
      <c r="R112" s="7" t="n">
        <v>328115094</v>
      </c>
      <c r="S112" s="7" t="n">
        <v>24603268</v>
      </c>
      <c r="T112" s="7" t="n">
        <v>24428692</v>
      </c>
      <c r="U112" s="7" t="n">
        <v>3891557</v>
      </c>
    </row>
    <row r="113">
      <c r="A113" t="s">
        <v>195</v>
      </c>
      <c r="B113" s="7" t="n">
        <v>10555378</v>
      </c>
      <c r="C113" s="7" t="n">
        <v>4955622</v>
      </c>
      <c r="D113" s="7" t="n">
        <v>256315121</v>
      </c>
      <c r="E113" s="7" t="n">
        <v>9721675</v>
      </c>
      <c r="F113" s="7" t="n">
        <v>16557959</v>
      </c>
      <c r="G113" s="7" t="n">
        <v>100958358</v>
      </c>
      <c r="H113" s="7" t="n">
        <v>226057018</v>
      </c>
      <c r="I113" s="7" t="n">
        <v>72150824</v>
      </c>
      <c r="J113" s="7" t="n">
        <v>64648465</v>
      </c>
      <c r="K113" s="7" t="n">
        <v>116830924</v>
      </c>
      <c r="L113" s="7" t="n">
        <v>73902515</v>
      </c>
      <c r="M113" s="7" t="n">
        <v>24414014</v>
      </c>
      <c r="N113" s="7" t="n">
        <v>143365511</v>
      </c>
      <c r="O113" s="7" t="n">
        <v>121503712</v>
      </c>
      <c r="P113" s="7" t="n">
        <v>119479730</v>
      </c>
      <c r="Q113" s="7" t="n">
        <v>203428535</v>
      </c>
      <c r="R113" s="7" t="n">
        <v>330280374</v>
      </c>
      <c r="S113" s="7" t="n">
        <v>24791027</v>
      </c>
      <c r="T113" s="7" t="n">
        <v>24539738</v>
      </c>
      <c r="U113" s="7" t="n">
        <v>3897004</v>
      </c>
    </row>
    <row r="114">
      <c r="A114" t="s">
        <v>196</v>
      </c>
      <c r="B114" s="7" t="n">
        <v>10742014</v>
      </c>
      <c r="C114" s="7" t="n">
        <v>5032271</v>
      </c>
      <c r="D114" s="7" t="n">
        <v>258213309</v>
      </c>
      <c r="E114" s="7" t="n">
        <v>10037904</v>
      </c>
      <c r="F114" s="7" t="n">
        <v>16756019</v>
      </c>
      <c r="G114" s="7" t="n">
        <v>102025531</v>
      </c>
      <c r="H114" s="7" t="n">
        <v>229295751</v>
      </c>
      <c r="I114" s="7" t="n">
        <v>73075958</v>
      </c>
      <c r="J114" s="7" t="n">
        <v>65630892</v>
      </c>
      <c r="K114" s="7" t="n">
        <v>118028815</v>
      </c>
      <c r="L114" s="7" t="n">
        <v>74738385</v>
      </c>
      <c r="M114" s="7" t="n">
        <v>24868565</v>
      </c>
      <c r="N114" s="7" t="n">
        <v>145277832</v>
      </c>
      <c r="O114" s="7" t="n">
        <v>123519340</v>
      </c>
      <c r="P114" s="7" t="n">
        <v>119889457</v>
      </c>
      <c r="Q114" s="7" t="n">
        <v>197311834</v>
      </c>
      <c r="R114" s="7" t="n">
        <v>329207004</v>
      </c>
      <c r="S114" s="7" t="n">
        <v>24796923</v>
      </c>
      <c r="T114" s="7" t="n">
        <v>24883850</v>
      </c>
      <c r="U114" s="7" t="n">
        <v>3914791</v>
      </c>
    </row>
    <row r="115">
      <c r="A115" t="s">
        <v>197</v>
      </c>
      <c r="B115" s="7" t="n">
        <v>10711294</v>
      </c>
      <c r="C115" s="7" t="n">
        <v>5011875</v>
      </c>
      <c r="D115" s="7" t="n">
        <v>258823820</v>
      </c>
      <c r="E115" s="7" t="n">
        <v>10179673</v>
      </c>
      <c r="F115" s="7" t="n">
        <v>16786664</v>
      </c>
      <c r="G115" s="7" t="n">
        <v>102116068</v>
      </c>
      <c r="H115" s="7" t="n">
        <v>230502454</v>
      </c>
      <c r="I115" s="7" t="n">
        <v>73668267</v>
      </c>
      <c r="J115" s="7" t="n">
        <v>65984179</v>
      </c>
      <c r="K115" s="7" t="n">
        <v>118676070</v>
      </c>
      <c r="L115" s="7" t="n">
        <v>76350766</v>
      </c>
      <c r="M115" s="7" t="n">
        <v>25098781</v>
      </c>
      <c r="N115" s="7" t="n">
        <v>149339323</v>
      </c>
      <c r="O115" s="7" t="n">
        <v>123499728</v>
      </c>
      <c r="P115" s="7" t="n">
        <v>121704297</v>
      </c>
      <c r="Q115" s="7" t="n">
        <v>196468769</v>
      </c>
      <c r="R115" s="7" t="n">
        <v>334668493</v>
      </c>
      <c r="S115" s="7" t="n">
        <v>25296229</v>
      </c>
      <c r="T115" s="7" t="n">
        <v>25219713</v>
      </c>
      <c r="U115" s="7" t="n">
        <v>3910792</v>
      </c>
    </row>
    <row r="116">
      <c r="A116" t="s">
        <v>198</v>
      </c>
      <c r="B116" s="7" t="n">
        <v>10780590</v>
      </c>
      <c r="C116" s="7" t="n">
        <v>5077082</v>
      </c>
      <c r="D116" s="7" t="n">
        <v>260816958</v>
      </c>
      <c r="E116" s="7" t="n">
        <v>10412107</v>
      </c>
      <c r="F116" s="7" t="n">
        <v>16962779</v>
      </c>
      <c r="G116" s="7" t="n">
        <v>102183285</v>
      </c>
      <c r="H116" s="7" t="n">
        <v>232885248</v>
      </c>
      <c r="I116" s="7" t="n">
        <v>74337171</v>
      </c>
      <c r="J116" s="7" t="n">
        <v>66470675</v>
      </c>
      <c r="K116" s="7" t="n">
        <v>118967867</v>
      </c>
      <c r="L116" s="7" t="n">
        <v>76838754</v>
      </c>
      <c r="M116" s="7" t="n">
        <v>25325324</v>
      </c>
      <c r="N116" s="7" t="n">
        <v>149194166</v>
      </c>
      <c r="O116" s="7" t="n">
        <v>123591213</v>
      </c>
      <c r="P116" s="7" t="n">
        <v>126553602</v>
      </c>
      <c r="Q116" s="7" t="n">
        <v>199839024</v>
      </c>
      <c r="R116" s="7" t="n">
        <v>335581902</v>
      </c>
      <c r="S116" s="7" t="n">
        <v>25522715</v>
      </c>
      <c r="T116" s="7" t="n">
        <v>25285451</v>
      </c>
      <c r="U116" s="7" t="n">
        <v>3868835</v>
      </c>
    </row>
    <row r="117">
      <c r="A117" t="s">
        <v>199</v>
      </c>
      <c r="B117" s="7" t="n">
        <v>10889470</v>
      </c>
      <c r="C117" s="7" t="n">
        <v>5227242</v>
      </c>
      <c r="D117" s="7" t="n">
        <v>261401757</v>
      </c>
      <c r="E117" s="7" t="n">
        <v>10413717</v>
      </c>
      <c r="F117" s="7" t="n">
        <v>16835246</v>
      </c>
      <c r="G117" s="7" t="n">
        <v>103887398</v>
      </c>
      <c r="H117" s="7" t="n">
        <v>235886714</v>
      </c>
      <c r="I117" s="7" t="n">
        <v>74633603</v>
      </c>
      <c r="J117" s="7" t="n">
        <v>66979274</v>
      </c>
      <c r="K117" s="7" t="n">
        <v>119548285</v>
      </c>
      <c r="L117" s="7" t="n">
        <v>76546992</v>
      </c>
      <c r="M117" s="7" t="n">
        <v>25552648</v>
      </c>
      <c r="N117" s="7" t="n">
        <v>150070876</v>
      </c>
      <c r="O117" s="7" t="n">
        <v>124135423</v>
      </c>
      <c r="P117" s="7" t="n">
        <v>129021133</v>
      </c>
      <c r="Q117" s="7" t="n">
        <v>195812062</v>
      </c>
      <c r="R117" s="7" t="n">
        <v>337652052</v>
      </c>
      <c r="S117" s="7" t="n">
        <v>25320054</v>
      </c>
      <c r="T117" s="7" t="n">
        <v>25218072</v>
      </c>
      <c r="U117" s="7" t="n">
        <v>3878632</v>
      </c>
    </row>
    <row r="118">
      <c r="A118" t="s">
        <v>200</v>
      </c>
      <c r="B118" s="7" t="n">
        <v>10948748</v>
      </c>
      <c r="C118" s="7" t="n">
        <v>5257092</v>
      </c>
      <c r="D118" s="7" t="n">
        <v>262496039</v>
      </c>
      <c r="E118" s="7" t="n">
        <v>10312244</v>
      </c>
      <c r="F118" s="7" t="n">
        <v>16848739</v>
      </c>
      <c r="G118" s="7" t="n">
        <v>102071024</v>
      </c>
      <c r="H118" s="7" t="n">
        <v>237354686</v>
      </c>
      <c r="I118" s="7" t="n">
        <v>75070872</v>
      </c>
      <c r="J118" s="7" t="n">
        <v>65963632</v>
      </c>
      <c r="K118" s="7" t="n">
        <v>122080029</v>
      </c>
      <c r="L118" s="7" t="n">
        <v>77982934</v>
      </c>
      <c r="M118" s="7" t="n">
        <v>25665627</v>
      </c>
      <c r="N118" s="7" t="n">
        <v>149423452</v>
      </c>
      <c r="O118" s="7" t="n">
        <v>122347322</v>
      </c>
      <c r="P118" s="7" t="n">
        <v>124659656</v>
      </c>
      <c r="Q118" s="7" t="n">
        <v>201192085</v>
      </c>
      <c r="R118" s="7" t="n">
        <v>337947030</v>
      </c>
      <c r="S118" s="7" t="n">
        <v>25700260</v>
      </c>
      <c r="T118" s="7" t="n">
        <v>25709859</v>
      </c>
      <c r="U118" s="7" t="n">
        <v>3882601</v>
      </c>
    </row>
    <row r="119">
      <c r="A119" t="s">
        <v>201</v>
      </c>
      <c r="B119" s="7" t="n">
        <v>11231455</v>
      </c>
      <c r="C119" s="7" t="n">
        <v>5331887</v>
      </c>
      <c r="D119" s="7" t="n">
        <v>264781433</v>
      </c>
      <c r="E119" s="7" t="n">
        <v>9838133</v>
      </c>
      <c r="F119" s="7" t="n">
        <v>17071274</v>
      </c>
      <c r="G119" s="7" t="n">
        <v>103918912</v>
      </c>
      <c r="H119" s="7" t="n">
        <v>242238437</v>
      </c>
      <c r="I119" s="7" t="n">
        <v>76145502</v>
      </c>
      <c r="J119" s="7" t="n">
        <v>66541244</v>
      </c>
      <c r="K119" s="7" t="n">
        <v>121733074</v>
      </c>
      <c r="L119" s="7" t="n">
        <v>79446773</v>
      </c>
      <c r="M119" s="7" t="n">
        <v>26259851</v>
      </c>
      <c r="N119" s="7" t="n">
        <v>153052405</v>
      </c>
      <c r="O119" s="7" t="n">
        <v>126385587</v>
      </c>
      <c r="P119" s="7" t="n">
        <v>125370792</v>
      </c>
      <c r="Q119" s="7" t="n">
        <v>200890395</v>
      </c>
      <c r="R119" s="7" t="n">
        <v>337207215</v>
      </c>
      <c r="S119" s="7" t="n">
        <v>26825072</v>
      </c>
      <c r="T119" s="7" t="n">
        <v>26193729</v>
      </c>
      <c r="U119" s="7" t="n">
        <v>3864169</v>
      </c>
    </row>
    <row r="120">
      <c r="A120" t="s">
        <v>202</v>
      </c>
      <c r="B120" s="7" t="n">
        <v>11346353</v>
      </c>
      <c r="C120" s="7" t="n">
        <v>5267807</v>
      </c>
      <c r="D120" s="7" t="n">
        <v>270492436</v>
      </c>
      <c r="E120" s="7" t="n">
        <v>10631180</v>
      </c>
      <c r="F120" s="7" t="n">
        <v>16737335</v>
      </c>
      <c r="G120" s="7" t="n">
        <v>103274534</v>
      </c>
      <c r="H120" s="7" t="n">
        <v>241183078</v>
      </c>
      <c r="I120" s="7" t="n">
        <v>76323583</v>
      </c>
      <c r="J120" s="7" t="n">
        <v>66111028</v>
      </c>
      <c r="K120" s="7" t="n">
        <v>120531799</v>
      </c>
      <c r="L120" s="7" t="n">
        <v>81575874</v>
      </c>
      <c r="M120" s="7" t="n">
        <v>26168867</v>
      </c>
      <c r="N120" s="7" t="n">
        <v>152350370</v>
      </c>
      <c r="O120" s="7" t="n">
        <v>127863199</v>
      </c>
      <c r="P120" s="7" t="n">
        <v>123849356</v>
      </c>
      <c r="Q120" s="7" t="n">
        <v>197616930</v>
      </c>
      <c r="R120" s="7" t="n">
        <v>338739866</v>
      </c>
      <c r="S120" s="7" t="n">
        <v>25941492</v>
      </c>
      <c r="T120" s="7" t="n">
        <v>26082783</v>
      </c>
      <c r="U120" s="7" t="n">
        <v>3837484</v>
      </c>
    </row>
    <row r="121">
      <c r="A121" t="s">
        <v>203</v>
      </c>
      <c r="B121" s="7" t="n">
        <v>11606521</v>
      </c>
      <c r="C121" s="7" t="n">
        <v>5473711</v>
      </c>
      <c r="D121" s="7" t="n">
        <v>272672491</v>
      </c>
      <c r="E121" s="7" t="n">
        <v>11453045</v>
      </c>
      <c r="F121" s="7" t="n">
        <v>17258782</v>
      </c>
      <c r="G121" s="7" t="n">
        <v>105350576</v>
      </c>
      <c r="H121" s="7" t="n">
        <v>245237911</v>
      </c>
      <c r="I121" s="7" t="n">
        <v>77310693</v>
      </c>
      <c r="J121" s="7" t="n">
        <v>67979851</v>
      </c>
      <c r="K121" s="7" t="n">
        <v>123652155</v>
      </c>
      <c r="L121" s="7" t="n">
        <v>81922460</v>
      </c>
      <c r="M121" s="7" t="n">
        <v>27065687</v>
      </c>
      <c r="N121" s="7" t="n">
        <v>153137025</v>
      </c>
      <c r="O121" s="7" t="n">
        <v>128979595</v>
      </c>
      <c r="P121" s="7" t="n">
        <v>127419719</v>
      </c>
      <c r="Q121" s="7" t="n">
        <v>205264045</v>
      </c>
      <c r="R121" s="7" t="n">
        <v>342300138</v>
      </c>
      <c r="S121" s="7" t="n">
        <v>26392781</v>
      </c>
      <c r="T121" s="7" t="n">
        <v>26920711</v>
      </c>
      <c r="U121" s="7" t="n">
        <v>3882724</v>
      </c>
    </row>
    <row r="122">
      <c r="A122" t="s">
        <v>204</v>
      </c>
      <c r="B122" s="7" t="n">
        <v>11905092</v>
      </c>
      <c r="C122" s="7" t="n">
        <v>5537238</v>
      </c>
      <c r="D122" s="7" t="n">
        <v>275670492</v>
      </c>
      <c r="E122" s="7" t="n">
        <v>11604890</v>
      </c>
      <c r="F122" s="7" t="n">
        <v>17525362</v>
      </c>
      <c r="G122" s="7" t="n">
        <v>106509166</v>
      </c>
      <c r="H122" s="7" t="n">
        <v>246500593</v>
      </c>
      <c r="I122" s="7" t="n">
        <v>79458522</v>
      </c>
      <c r="J122" s="7" t="n">
        <v>68391258</v>
      </c>
      <c r="K122" s="7" t="n">
        <v>125186425</v>
      </c>
      <c r="L122" s="7" t="n">
        <v>83901142</v>
      </c>
      <c r="M122" s="7" t="n">
        <v>27250459</v>
      </c>
      <c r="N122" s="7" t="n">
        <v>157472286</v>
      </c>
      <c r="O122" s="7" t="n">
        <v>131547074</v>
      </c>
      <c r="P122" s="7" t="n">
        <v>130228697</v>
      </c>
      <c r="Q122" s="7" t="n">
        <v>220082613</v>
      </c>
      <c r="R122" s="7" t="n">
        <v>349296429</v>
      </c>
      <c r="S122" s="7" t="n">
        <v>26379682</v>
      </c>
      <c r="T122" s="7" t="n">
        <v>27486074</v>
      </c>
      <c r="U122" s="7" t="n">
        <v>3886911</v>
      </c>
    </row>
    <row r="123">
      <c r="A123" t="s">
        <v>205</v>
      </c>
      <c r="B123" s="7" t="n">
        <v>11810726</v>
      </c>
      <c r="C123" s="7" t="n">
        <v>5622163</v>
      </c>
      <c r="D123" s="7" t="n">
        <v>273224230</v>
      </c>
      <c r="E123" s="7" t="n">
        <v>12266136</v>
      </c>
      <c r="F123" s="7" t="n">
        <v>17746294</v>
      </c>
      <c r="G123" s="7" t="n">
        <v>107164856</v>
      </c>
      <c r="H123" s="7" t="n">
        <v>246218016</v>
      </c>
      <c r="I123" s="7" t="n">
        <v>79399851</v>
      </c>
      <c r="J123" s="7" t="n">
        <v>68337221</v>
      </c>
      <c r="K123" s="7" t="n">
        <v>125594213</v>
      </c>
      <c r="L123" s="7" t="n">
        <v>84244637</v>
      </c>
      <c r="M123" s="7" t="n">
        <v>27276715</v>
      </c>
      <c r="N123" s="7" t="n">
        <v>162148243</v>
      </c>
      <c r="O123" s="7" t="n">
        <v>130594316</v>
      </c>
      <c r="P123" s="7" t="n">
        <v>138034277</v>
      </c>
      <c r="Q123" s="7" t="n">
        <v>263897684</v>
      </c>
      <c r="R123" s="7" t="n">
        <v>440538654</v>
      </c>
      <c r="S123" s="7" t="n">
        <v>26644219</v>
      </c>
      <c r="T123" s="7" t="n">
        <v>27257359</v>
      </c>
      <c r="U123" s="7" t="n">
        <v>3897746</v>
      </c>
    </row>
    <row r="124">
      <c r="B124" s="7"/>
      <c r="C124" s="7"/>
      <c r="D124" s="7"/>
      <c r="E124" s="7"/>
      <c r="F124" s="7"/>
      <c r="G124" s="7"/>
      <c r="H124" s="7"/>
      <c r="I124" s="7"/>
      <c r="J124" s="7"/>
      <c r="K124" s="7"/>
      <c r="L124" s="7"/>
      <c r="M124" s="7"/>
      <c r="N124" s="7"/>
      <c r="O124" s="7"/>
      <c r="P124" s="7"/>
      <c r="Q124" s="7"/>
      <c r="R124" s="7"/>
      <c r="S124" s="7"/>
      <c r="T124" s="7"/>
      <c r="U124" s="7"/>
    </row>
  </sheetData>
  <pageMargins left="0.7" right="0.7" top="0.75" bottom="0.75" header="0.3" footer="0.3"/>
  <pageSetup paperSize="9" orientation="portrait" horizontalDpi="300" verticalDpi="300" r:id="rId2"/>
  <tableParts count="1">
    <tablePart r:id="rId15"/>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1397194</dc:creator>
  <cp:lastModifiedBy>1397194</cp:lastModifiedBy>
  <dcterms:created xsi:type="dcterms:W3CDTF">2024-10-11T09:17:54Z</dcterms:created>
  <dc:title>rti_October_2024 </dc:title>
</coreProperties>
</file>